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E\Logistics\RMA\2022\R22081803an.qa.tran\"/>
    </mc:Choice>
  </mc:AlternateContent>
  <bookViews>
    <workbookView xWindow="-105" yWindow="-105" windowWidth="23250" windowHeight="12570"/>
  </bookViews>
  <sheets>
    <sheet name="INV" sheetId="8" r:id="rId1"/>
    <sheet name="PL" sheetId="1" r:id="rId2"/>
  </sheets>
  <externalReferences>
    <externalReference r:id="rId3"/>
    <externalReference r:id="rId4"/>
  </externalReferences>
  <definedNames>
    <definedName name="\a">'[1]FA-LISTING'!#REF!</definedName>
    <definedName name="\p">'[1]FA-LISTING'!#REF!</definedName>
    <definedName name="_xlnm._FilterDatabase" localSheetId="0" hidden="1">INV!$A$18:$I$54</definedName>
    <definedName name="_xlnm._FilterDatabase" localSheetId="1" hidden="1">PL!$A$16:$L$51</definedName>
    <definedName name="BLDG">'[1]FA-LISTING'!#REF!</definedName>
    <definedName name="BLDGIMP">'[1]FA-LISTING'!#REF!</definedName>
    <definedName name="BLDGREV">'[1]FA-LISTING'!#REF!</definedName>
    <definedName name="COMP">'[1]FA-LISTING'!#REF!</definedName>
    <definedName name="FF">'[1]FA-LISTING'!#REF!</definedName>
    <definedName name="FORK">'[1]FA-LISTING'!#REF!</definedName>
    <definedName name="LANDIMP">'[1]FA-LISTING'!#REF!</definedName>
    <definedName name="LANDREV">'[1]FA-LISTING'!#REF!</definedName>
    <definedName name="MV">'[1]FA-LISTING'!#REF!</definedName>
    <definedName name="NN">'[2]FA-LISTING'!#REF!</definedName>
    <definedName name="OE">'[1]FA-LISTING'!#REF!</definedName>
    <definedName name="P">#REF!</definedName>
    <definedName name="P_M">'[1]FA-LISTING'!#REF!</definedName>
    <definedName name="_xlnm.Print_Area" localSheetId="0">INV!$A$1:$I$62</definedName>
    <definedName name="_xlnm.Print_Area" localSheetId="1">PL!$A$1:$L$58</definedName>
  </definedNames>
  <calcPr calcId="162913"/>
</workbook>
</file>

<file path=xl/sharedStrings.xml><?xml version="1.0" encoding="utf-8"?>
<sst xmlns="http://schemas.openxmlformats.org/spreadsheetml/2006/main" count="457" uniqueCount="140">
  <si>
    <t>Shipper/ Exporter:</t>
  </si>
  <si>
    <t>No. &amp; Date of Invoice:</t>
  </si>
  <si>
    <t>Payment terms:</t>
  </si>
  <si>
    <t>Reference:</t>
  </si>
  <si>
    <t>Name of Vessel</t>
  </si>
  <si>
    <t>Sailing on or about</t>
  </si>
  <si>
    <t>Item</t>
  </si>
  <si>
    <t>Description of Goods</t>
  </si>
  <si>
    <t>Remain</t>
  </si>
  <si>
    <t>Country of Origin</t>
  </si>
  <si>
    <t xml:space="preserve">Quantity </t>
  </si>
  <si>
    <t>Unit</t>
  </si>
  <si>
    <t>IN U.S. Dollar</t>
  </si>
  <si>
    <t>Unit Price</t>
  </si>
  <si>
    <t>Amount</t>
  </si>
  <si>
    <t>G.W(kgs)</t>
  </si>
  <si>
    <t>Signature :</t>
    <phoneticPr fontId="14" type="noConversion"/>
  </si>
  <si>
    <t>Ship to:</t>
    <phoneticPr fontId="19" type="noConversion"/>
  </si>
  <si>
    <t>Part No</t>
    <phoneticPr fontId="19" type="noConversion"/>
  </si>
  <si>
    <t>N.W(kgs)</t>
    <phoneticPr fontId="19" type="noConversion"/>
  </si>
  <si>
    <t>Bill to:</t>
    <phoneticPr fontId="19" type="noConversion"/>
  </si>
  <si>
    <t>From:</t>
    <phoneticPr fontId="19" type="noConversion"/>
  </si>
  <si>
    <t>Bill to:</t>
    <phoneticPr fontId="19" type="noConversion"/>
  </si>
  <si>
    <t>From:</t>
    <phoneticPr fontId="19" type="noConversion"/>
  </si>
  <si>
    <t xml:space="preserve">To: </t>
    <phoneticPr fontId="19" type="noConversion"/>
  </si>
  <si>
    <t>New</t>
    <phoneticPr fontId="19" type="noConversion"/>
  </si>
  <si>
    <t>Signature :</t>
    <phoneticPr fontId="14" type="noConversion"/>
  </si>
  <si>
    <t>Total CTNS</t>
    <phoneticPr fontId="19" type="noConversion"/>
  </si>
  <si>
    <t>PACKING LIST</t>
    <phoneticPr fontId="19" type="noConversion"/>
  </si>
  <si>
    <t>To:</t>
    <phoneticPr fontId="19" type="noConversion"/>
  </si>
  <si>
    <t>Price Term:</t>
    <phoneticPr fontId="19" type="noConversion"/>
  </si>
  <si>
    <t xml:space="preserve">    Price Term:</t>
    <phoneticPr fontId="19" type="noConversion"/>
  </si>
  <si>
    <t>COMMERCIAL INVOICE</t>
    <phoneticPr fontId="19" type="noConversion"/>
  </si>
  <si>
    <t>CLOUD NETWORK TECHNOLOGY SINGAPORE PTE. LTD.</t>
  </si>
  <si>
    <t>54 GENTING LANE, #03-05 RUBY LAND COMPLEX, SINGAPORE(349562)</t>
  </si>
  <si>
    <t>PC</t>
  </si>
  <si>
    <t>Deduct this value from total cost the goods.</t>
  </si>
  <si>
    <t>New</t>
  </si>
  <si>
    <t>FUYU PRECISION COMPONENT CO., LTD</t>
  </si>
  <si>
    <t>Lot M1 &amp; Lot F, Quang Chau Industrial Park, Van Trung Commune, 
Viet Yen District, Bac Giang Province, Vietnam</t>
  </si>
  <si>
    <t>BAC GIANG, VIET NAM</t>
  </si>
  <si>
    <t>Fuyu'Register No</t>
  </si>
  <si>
    <t>Total PLTS</t>
  </si>
  <si>
    <t>CN</t>
  </si>
  <si>
    <t>Plastic Tape</t>
  </si>
  <si>
    <t>Foam</t>
  </si>
  <si>
    <t>Gasket</t>
  </si>
  <si>
    <t>Antenna</t>
  </si>
  <si>
    <t>4BY-280013-1</t>
  </si>
  <si>
    <t>22-08-2022</t>
  </si>
  <si>
    <t>DAP Korea</t>
  </si>
  <si>
    <t>Korea</t>
  </si>
  <si>
    <t>ALT Co., Ltd</t>
  </si>
  <si>
    <t>1201-ho, 8, Seongnam-daero 331beon-gil, Bundang-gu, Seongnam-si, Gyeonggi-do, Republic of Korea (13558)</t>
  </si>
  <si>
    <t>Contact person:  SH Son</t>
  </si>
  <si>
    <t>Tel:  +82-10-4782-1103</t>
  </si>
  <si>
    <t>400.01103.035</t>
  </si>
  <si>
    <t>400.01108.025</t>
  </si>
  <si>
    <t>400.01109.025</t>
  </si>
  <si>
    <t>400.01110.035</t>
  </si>
  <si>
    <t>500.02574.015</t>
  </si>
  <si>
    <t>133.00056.005</t>
  </si>
  <si>
    <t>361.01405.015</t>
  </si>
  <si>
    <t>376.00039.005</t>
  </si>
  <si>
    <t>376.00050.005</t>
  </si>
  <si>
    <t>376.00051.005</t>
  </si>
  <si>
    <t>376.00052.005</t>
  </si>
  <si>
    <t>376.00053.005</t>
  </si>
  <si>
    <t>376.00054.005</t>
  </si>
  <si>
    <t>377.00350.005</t>
  </si>
  <si>
    <t>377.00351.005</t>
  </si>
  <si>
    <t>401.01342.005</t>
  </si>
  <si>
    <t>411.00041.005</t>
  </si>
  <si>
    <t>471.00050.005</t>
  </si>
  <si>
    <t>471.00105.005</t>
  </si>
  <si>
    <t>475.00718.005</t>
  </si>
  <si>
    <t>477.00474.005</t>
  </si>
  <si>
    <t>477.00476.005</t>
  </si>
  <si>
    <t>475.00512.005</t>
  </si>
  <si>
    <t>475.00724.005</t>
  </si>
  <si>
    <t>480.01980.005</t>
  </si>
  <si>
    <t>480.02095.005</t>
  </si>
  <si>
    <t>480.02096.005</t>
  </si>
  <si>
    <t>480.02185.005</t>
  </si>
  <si>
    <t>480.02186.005</t>
  </si>
  <si>
    <t>480.02187.005</t>
  </si>
  <si>
    <t>484.00479.005</t>
  </si>
  <si>
    <t>484.00483.005</t>
  </si>
  <si>
    <t>493.00277.005</t>
  </si>
  <si>
    <t>493.00278.005</t>
  </si>
  <si>
    <t>VN</t>
  </si>
  <si>
    <t>TOTAL 2 CTNS ONLY</t>
  </si>
  <si>
    <t>Inductors</t>
  </si>
  <si>
    <t>PLASTIC LABEL</t>
  </si>
  <si>
    <t>cloth Tape</t>
  </si>
  <si>
    <t>Plastic Heat sink</t>
  </si>
  <si>
    <t>Al Heat sink</t>
  </si>
  <si>
    <t>Protective cap</t>
  </si>
  <si>
    <t>Steel or iron Screw</t>
  </si>
  <si>
    <t>Steel Nut</t>
  </si>
  <si>
    <t>Cable with connector</t>
  </si>
  <si>
    <t>Cable FFC</t>
  </si>
  <si>
    <t>Plastic clamp</t>
  </si>
  <si>
    <t>Port of loading: Ha Noi,  Viet Nam</t>
  </si>
  <si>
    <t>Port of loading: Ha Noi, Viet Nam</t>
  </si>
  <si>
    <t xml:space="preserve">                    DAP Korea</t>
  </si>
  <si>
    <t>FY011</t>
  </si>
  <si>
    <t>FY020</t>
  </si>
  <si>
    <t>FY022</t>
  </si>
  <si>
    <t>FY034</t>
  </si>
  <si>
    <t>FY035</t>
  </si>
  <si>
    <t>FY037</t>
  </si>
  <si>
    <t>FY041</t>
  </si>
  <si>
    <t>FY042</t>
  </si>
  <si>
    <t>FY050</t>
  </si>
  <si>
    <t>FY052</t>
  </si>
  <si>
    <t>FY053</t>
  </si>
  <si>
    <t>FY091</t>
  </si>
  <si>
    <t>FY110</t>
  </si>
  <si>
    <t>FY128</t>
  </si>
  <si>
    <t>FY130</t>
  </si>
  <si>
    <t>FY135</t>
  </si>
  <si>
    <t>08/06/2022</t>
  </si>
  <si>
    <t>10/06/2022</t>
  </si>
  <si>
    <t>03/05/2022</t>
  </si>
  <si>
    <t>05/05/2022</t>
  </si>
  <si>
    <t>23/06/2022</t>
  </si>
  <si>
    <t>25/07/2022</t>
  </si>
  <si>
    <t>30/04/2022</t>
  </si>
  <si>
    <t>04/05/2022</t>
  </si>
  <si>
    <t>26/04/2022</t>
  </si>
  <si>
    <t>15/02/2022</t>
  </si>
  <si>
    <t>09/05/2022</t>
  </si>
  <si>
    <t>21/05/2022</t>
  </si>
  <si>
    <t>07/06/2022</t>
  </si>
  <si>
    <t>27/04/2022</t>
  </si>
  <si>
    <t>13/05/2022</t>
  </si>
  <si>
    <t>09/04/2022</t>
  </si>
  <si>
    <t>20/05/2022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</si>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</sst>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3" formatCode="_(* #,##0.00_);_(* \(#,##0.00\);_(* &quot;-&quot;??_);_(@_)"/>
    <numFmt numFmtId="164" formatCode="_-* #,##0.00_-;\-* #,##0.00_-;_-* &quot;-&quot;??_-;_-@_-"/>
    <numFmt numFmtId="165" formatCode="0_);[Red]\(0\)"/>
    <numFmt numFmtId="166" formatCode="_(* #,##0_);_(* \(#,##0\);_(* &quot;-&quot;??_);_(@_)"/>
    <numFmt numFmtId="167" formatCode="#,##0.00;[Red]#,##0.00"/>
    <numFmt numFmtId="168" formatCode="&quot;\&quot;#,##0;[Red]&quot;\&quot;\-#,##0"/>
    <numFmt numFmtId="169" formatCode="&quot;\&quot;#,##0;[Red]&quot;\&quot;&quot;\&quot;\-#,##0"/>
    <numFmt numFmtId="170" formatCode="&quot;\&quot;#,##0;&quot;\&quot;&quot;\&quot;&quot;\&quot;&quot;\&quot;\-#,##0"/>
    <numFmt numFmtId="171" formatCode="&quot;\&quot;#,##0.00;[Red]&quot;\&quot;&quot;\&quot;&quot;\&quot;&quot;\&quot;&quot;\&quot;&quot;\&quot;\-#,##0.00"/>
    <numFmt numFmtId="172" formatCode="_-* #,##0.00000000_-;\-* #,##0.00000000_-;_-* &quot;-&quot;??_-;_-@_-"/>
    <numFmt numFmtId="173" formatCode="[$-409]dd\-mmm\-yy;@"/>
    <numFmt numFmtId="174" formatCode="_-* #,##0.00\ _D_M_-;\-* #,##0.00\ _D_M_-;_-* &quot;-&quot;??\ _D_M_-;_-@_-"/>
    <numFmt numFmtId="175" formatCode="_(* #,##0.000000_);_(* \(#,##0.000000\);_(* &quot;-&quot;??_);_(@_)"/>
    <numFmt numFmtId="176" formatCode="0.000000_ "/>
    <numFmt numFmtId="177" formatCode="#,##0.00000;[Red]#,##0.00000"/>
    <numFmt numFmtId="178" formatCode="_(* #,##0.0000_);_(* \(#,##0.0000\);_(* &quot;-&quot;??_);_(@_)"/>
    <numFmt numFmtId="179" formatCode="#,##0.0000;[Red]#,##0.0000"/>
    <numFmt numFmtId="180" formatCode="#,##0.000;[Red]#,##0.000"/>
    <numFmt numFmtId="182" formatCode="_-* #,##0.000_-;\-* #,##0.000_-;_-* &quot;-&quot;??_-;_-@_-"/>
  </numFmts>
  <fonts count="59">
    <font>
      <sz val="12"/>
      <name val="新細明體"/>
      <family val="1"/>
      <charset val="13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Geneva"/>
      <family val="2"/>
    </font>
    <font>
      <sz val="9"/>
      <name val="Geneva"/>
      <family val="2"/>
    </font>
    <font>
      <sz val="12"/>
      <name val="新細明體"/>
      <family val="1"/>
      <charset val="136"/>
    </font>
    <font>
      <sz val="11"/>
      <name val="돋움"/>
      <family val="3"/>
      <charset val="255"/>
    </font>
    <font>
      <b/>
      <sz val="18"/>
      <name val="Arial"/>
      <family val="2"/>
    </font>
    <font>
      <b/>
      <sz val="12"/>
      <name val="Arial"/>
      <family val="2"/>
    </font>
    <font>
      <sz val="11"/>
      <name val="ＭＳ Ｐゴシック"/>
      <family val="2"/>
    </font>
    <font>
      <sz val="12"/>
      <name val="VNI-Times"/>
    </font>
    <font>
      <sz val="14"/>
      <name val="뼻뮝"/>
      <family val="3"/>
      <charset val="255"/>
    </font>
    <font>
      <sz val="12"/>
      <name val="뼻뮝"/>
      <family val="1"/>
      <charset val="255"/>
    </font>
    <font>
      <sz val="12"/>
      <name val="바탕체"/>
      <family val="1"/>
      <charset val="255"/>
    </font>
    <font>
      <sz val="10"/>
      <name val="굴림체"/>
      <family val="3"/>
      <charset val="255"/>
    </font>
    <font>
      <sz val="8"/>
      <name val="新細明體"/>
      <family val="1"/>
      <charset val="136"/>
    </font>
    <font>
      <sz val="14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u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1"/>
      <name val="ＭＳ Ｐゴシック"/>
      <family val="3"/>
      <charset val="255"/>
    </font>
    <font>
      <b/>
      <sz val="11"/>
      <color indexed="8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b/>
      <sz val="24"/>
      <name val="Times New Roman"/>
      <family val="1"/>
    </font>
    <font>
      <sz val="12"/>
      <name val="新細明體"/>
      <family val="1"/>
    </font>
    <font>
      <sz val="12"/>
      <color theme="1"/>
      <name val="Calibri"/>
      <family val="2"/>
      <charset val="136"/>
      <scheme val="minor"/>
    </font>
    <font>
      <sz val="11"/>
      <color indexed="8"/>
      <name val="Calibri"/>
      <family val="2"/>
    </font>
    <font>
      <u/>
      <sz val="12"/>
      <color theme="10"/>
      <name val="新細明體"/>
      <family val="1"/>
      <charset val="136"/>
    </font>
    <font>
      <sz val="10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8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1" borderId="0" applyNumberFormat="0" applyBorder="0" applyAlignment="0" applyProtection="0"/>
    <xf numFmtId="0" fontId="39" fillId="10" borderId="0" applyNumberFormat="0" applyBorder="0" applyAlignment="0" applyProtection="0"/>
    <xf numFmtId="0" fontId="39" fillId="12" borderId="0" applyNumberFormat="0" applyBorder="0" applyAlignment="0" applyProtection="0"/>
    <xf numFmtId="0" fontId="39" fillId="5" borderId="0" applyNumberFormat="0" applyBorder="0" applyAlignment="0" applyProtection="0"/>
    <xf numFmtId="164" fontId="9" fillId="0" borderId="0" applyFont="0" applyFill="0" applyBorder="0" applyAlignment="0" applyProtection="0"/>
    <xf numFmtId="17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4" fillId="0" borderId="0"/>
    <xf numFmtId="0" fontId="4" fillId="0" borderId="6" applyNumberFormat="0" applyFont="0" applyFill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16" fillId="0" borderId="0"/>
    <xf numFmtId="16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7" fillId="11" borderId="0" applyNumberFormat="0" applyBorder="0" applyAlignment="0" applyProtection="0"/>
    <xf numFmtId="0" fontId="4" fillId="7" borderId="4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7" applyNumberFormat="0" applyFill="0" applyAlignment="0" applyProtection="0"/>
    <xf numFmtId="0" fontId="31" fillId="2" borderId="0" applyNumberFormat="0" applyBorder="0" applyAlignment="0" applyProtection="0"/>
    <xf numFmtId="0" fontId="34" fillId="3" borderId="0" applyNumberFormat="0" applyBorder="0" applyAlignment="0" applyProtection="0"/>
    <xf numFmtId="0" fontId="14" fillId="0" borderId="0"/>
    <xf numFmtId="0" fontId="40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6" fillId="15" borderId="2" applyNumberFormat="0" applyAlignment="0" applyProtection="0"/>
    <xf numFmtId="0" fontId="32" fillId="6" borderId="1" applyNumberFormat="0" applyAlignment="0" applyProtection="0"/>
    <xf numFmtId="0" fontId="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2" borderId="0" applyNumberFormat="0" applyBorder="0" applyAlignment="0" applyProtection="0"/>
    <xf numFmtId="0" fontId="39" fillId="14" borderId="0" applyNumberFormat="0" applyBorder="0" applyAlignment="0" applyProtection="0"/>
    <xf numFmtId="0" fontId="35" fillId="5" borderId="1" applyNumberFormat="0" applyAlignment="0" applyProtection="0"/>
    <xf numFmtId="0" fontId="38" fillId="6" borderId="5" applyNumberFormat="0" applyAlignment="0" applyProtection="0"/>
    <xf numFmtId="0" fontId="36" fillId="0" borderId="3" applyNumberFormat="0" applyFill="0" applyAlignment="0" applyProtection="0"/>
    <xf numFmtId="0" fontId="49" fillId="0" borderId="0">
      <alignment vertical="center"/>
    </xf>
    <xf numFmtId="0" fontId="50" fillId="7" borderId="4" applyNumberFormat="0" applyFont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/>
    <xf numFmtId="0" fontId="49" fillId="0" borderId="0">
      <alignment vertical="center"/>
    </xf>
    <xf numFmtId="0" fontId="4" fillId="0" borderId="0"/>
    <xf numFmtId="0" fontId="51" fillId="0" borderId="0" applyNumberFormat="0" applyFill="0" applyBorder="0" applyAlignment="0" applyProtection="0"/>
    <xf numFmtId="0" fontId="2" fillId="0" borderId="0"/>
    <xf numFmtId="0" fontId="1" fillId="0" borderId="0"/>
    <xf numFmtId="174" fontId="4" fillId="0" borderId="0" applyFont="0" applyFill="0" applyBorder="0" applyAlignment="0" applyProtection="0"/>
  </cellStyleXfs>
  <cellXfs count="201">
    <xf numFmtId="0" fontId="0" fillId="0" borderId="0" xfId="0"/>
    <xf numFmtId="0" fontId="6" fillId="0" borderId="0" xfId="138" applyFont="1" applyFill="1"/>
    <xf numFmtId="0" fontId="23" fillId="0" borderId="11" xfId="138" applyFont="1" applyFill="1" applyBorder="1" applyAlignment="1" applyProtection="1">
      <alignment vertical="center"/>
      <protection locked="0"/>
    </xf>
    <xf numFmtId="0" fontId="24" fillId="0" borderId="12" xfId="122" applyFont="1" applyFill="1" applyBorder="1" applyAlignment="1" applyProtection="1">
      <alignment vertical="center"/>
      <protection locked="0"/>
    </xf>
    <xf numFmtId="0" fontId="24" fillId="0" borderId="13" xfId="122" applyFont="1" applyFill="1" applyBorder="1" applyAlignment="1" applyProtection="1">
      <alignment vertical="center"/>
      <protection locked="0"/>
    </xf>
    <xf numFmtId="166" fontId="23" fillId="0" borderId="11" xfId="143" applyNumberFormat="1" applyFont="1" applyFill="1" applyBorder="1" applyAlignment="1" applyProtection="1">
      <alignment vertical="center"/>
      <protection locked="0"/>
    </xf>
    <xf numFmtId="166" fontId="23" fillId="0" borderId="12" xfId="143" applyNumberFormat="1" applyFont="1" applyFill="1" applyBorder="1" applyAlignment="1" applyProtection="1">
      <alignment horizontal="center" vertical="center"/>
      <protection locked="0"/>
    </xf>
    <xf numFmtId="166" fontId="23" fillId="0" borderId="12" xfId="143" applyNumberFormat="1" applyFont="1" applyFill="1" applyBorder="1" applyAlignment="1" applyProtection="1">
      <alignment vertical="center"/>
      <protection locked="0"/>
    </xf>
    <xf numFmtId="0" fontId="24" fillId="0" borderId="13" xfId="138" applyFont="1" applyFill="1" applyBorder="1"/>
    <xf numFmtId="0" fontId="24" fillId="0" borderId="0" xfId="138" applyFont="1" applyFill="1"/>
    <xf numFmtId="0" fontId="23" fillId="0" borderId="14" xfId="138" applyFont="1" applyFill="1" applyBorder="1" applyAlignment="1" applyProtection="1">
      <alignment vertical="center"/>
      <protection locked="0"/>
    </xf>
    <xf numFmtId="0" fontId="24" fillId="0" borderId="0" xfId="122" applyFont="1" applyFill="1" applyBorder="1" applyAlignment="1" applyProtection="1">
      <alignment vertical="center"/>
      <protection locked="0"/>
    </xf>
    <xf numFmtId="0" fontId="24" fillId="0" borderId="15" xfId="122" applyFont="1" applyFill="1" applyBorder="1" applyAlignment="1" applyProtection="1">
      <alignment vertical="center"/>
      <protection locked="0"/>
    </xf>
    <xf numFmtId="0" fontId="24" fillId="0" borderId="15" xfId="138" applyFont="1" applyFill="1" applyBorder="1"/>
    <xf numFmtId="0" fontId="22" fillId="0" borderId="14" xfId="138" applyFont="1" applyFill="1" applyBorder="1" applyAlignment="1" applyProtection="1">
      <alignment vertical="center"/>
      <protection locked="0"/>
    </xf>
    <xf numFmtId="166" fontId="23" fillId="0" borderId="14" xfId="143" applyNumberFormat="1" applyFont="1" applyFill="1" applyBorder="1" applyAlignment="1" applyProtection="1">
      <alignment vertical="center"/>
      <protection locked="0"/>
    </xf>
    <xf numFmtId="166" fontId="23" fillId="0" borderId="0" xfId="143" applyNumberFormat="1" applyFont="1" applyFill="1" applyBorder="1" applyAlignment="1" applyProtection="1">
      <alignment horizontal="center" vertical="center"/>
      <protection locked="0"/>
    </xf>
    <xf numFmtId="166" fontId="23" fillId="0" borderId="0" xfId="143" applyNumberFormat="1" applyFont="1" applyFill="1" applyBorder="1" applyAlignment="1" applyProtection="1">
      <alignment vertical="center"/>
      <protection locked="0"/>
    </xf>
    <xf numFmtId="0" fontId="24" fillId="0" borderId="17" xfId="122" applyFont="1" applyFill="1" applyBorder="1" applyAlignment="1" applyProtection="1">
      <alignment vertical="center"/>
      <protection locked="0"/>
    </xf>
    <xf numFmtId="166" fontId="24" fillId="0" borderId="16" xfId="143" applyNumberFormat="1" applyFont="1" applyFill="1" applyBorder="1" applyAlignment="1" applyProtection="1">
      <alignment horizontal="center" vertical="center"/>
      <protection locked="0"/>
    </xf>
    <xf numFmtId="166" fontId="24" fillId="0" borderId="16" xfId="143" applyNumberFormat="1" applyFont="1" applyFill="1" applyBorder="1" applyAlignment="1" applyProtection="1">
      <alignment vertical="center"/>
      <protection locked="0"/>
    </xf>
    <xf numFmtId="0" fontId="24" fillId="0" borderId="17" xfId="138" applyFont="1" applyFill="1" applyBorder="1"/>
    <xf numFmtId="0" fontId="23" fillId="0" borderId="0" xfId="138" applyFont="1" applyFill="1" applyBorder="1" applyAlignment="1">
      <alignment horizontal="left" vertical="center"/>
    </xf>
    <xf numFmtId="0" fontId="23" fillId="0" borderId="0" xfId="138" applyFont="1" applyFill="1" applyBorder="1" applyAlignment="1">
      <alignment horizontal="center" vertical="center"/>
    </xf>
    <xf numFmtId="165" fontId="23" fillId="0" borderId="0" xfId="138" applyNumberFormat="1" applyFont="1" applyFill="1" applyBorder="1" applyAlignment="1">
      <alignment horizontal="center" vertical="center"/>
    </xf>
    <xf numFmtId="172" fontId="23" fillId="0" borderId="0" xfId="86" applyNumberFormat="1" applyFont="1" applyFill="1" applyBorder="1" applyAlignment="1">
      <alignment horizontal="left" vertical="center"/>
    </xf>
    <xf numFmtId="0" fontId="24" fillId="0" borderId="0" xfId="138" applyFont="1" applyFill="1" applyBorder="1" applyAlignment="1">
      <alignment horizontal="left" vertical="center"/>
    </xf>
    <xf numFmtId="166" fontId="24" fillId="0" borderId="0" xfId="138" applyNumberFormat="1" applyFont="1" applyFill="1" applyBorder="1" applyAlignment="1">
      <alignment horizontal="center" vertical="center"/>
    </xf>
    <xf numFmtId="0" fontId="24" fillId="0" borderId="0" xfId="138" applyFont="1" applyFill="1" applyAlignment="1">
      <alignment vertical="center"/>
    </xf>
    <xf numFmtId="166" fontId="24" fillId="0" borderId="0" xfId="143" applyNumberFormat="1" applyFont="1" applyFill="1" applyBorder="1" applyAlignment="1" applyProtection="1">
      <alignment horizontal="center" vertical="center"/>
      <protection locked="0"/>
    </xf>
    <xf numFmtId="49" fontId="6" fillId="0" borderId="0" xfId="138" applyNumberFormat="1" applyFont="1" applyFill="1"/>
    <xf numFmtId="166" fontId="6" fillId="0" borderId="0" xfId="143" applyNumberFormat="1" applyFont="1" applyFill="1"/>
    <xf numFmtId="166" fontId="6" fillId="0" borderId="0" xfId="143" applyNumberFormat="1" applyFont="1" applyFill="1" applyAlignment="1">
      <alignment horizontal="center"/>
    </xf>
    <xf numFmtId="165" fontId="6" fillId="0" borderId="0" xfId="138" applyNumberFormat="1" applyFont="1" applyFill="1" applyAlignment="1">
      <alignment horizontal="center"/>
    </xf>
    <xf numFmtId="172" fontId="6" fillId="0" borderId="0" xfId="86" applyNumberFormat="1" applyFont="1" applyFill="1" applyAlignment="1">
      <alignment horizontal="center"/>
    </xf>
    <xf numFmtId="167" fontId="6" fillId="0" borderId="0" xfId="138" applyNumberFormat="1" applyFont="1" applyFill="1" applyAlignment="1">
      <alignment horizontal="center"/>
    </xf>
    <xf numFmtId="172" fontId="24" fillId="0" borderId="0" xfId="86" applyNumberFormat="1" applyFont="1" applyFill="1" applyBorder="1" applyAlignment="1" applyProtection="1">
      <alignment vertical="center"/>
      <protection locked="0"/>
    </xf>
    <xf numFmtId="0" fontId="24" fillId="0" borderId="0" xfId="138" applyFont="1" applyFill="1" applyBorder="1"/>
    <xf numFmtId="0" fontId="24" fillId="0" borderId="19" xfId="138" applyFont="1" applyFill="1" applyBorder="1"/>
    <xf numFmtId="0" fontId="24" fillId="0" borderId="16" xfId="138" applyFont="1" applyFill="1" applyBorder="1"/>
    <xf numFmtId="166" fontId="24" fillId="0" borderId="0" xfId="143" applyNumberFormat="1" applyFont="1" applyFill="1" applyBorder="1" applyAlignment="1" applyProtection="1">
      <alignment vertical="center"/>
      <protection locked="0"/>
    </xf>
    <xf numFmtId="165" fontId="24" fillId="0" borderId="0" xfId="138" applyNumberFormat="1" applyFont="1" applyFill="1" applyBorder="1" applyAlignment="1" applyProtection="1">
      <alignment horizontal="center" vertical="center"/>
      <protection locked="0"/>
    </xf>
    <xf numFmtId="0" fontId="23" fillId="0" borderId="19" xfId="138" applyFont="1" applyFill="1" applyBorder="1" applyAlignment="1">
      <alignment vertical="center"/>
    </xf>
    <xf numFmtId="0" fontId="24" fillId="0" borderId="14" xfId="138" applyFont="1" applyFill="1" applyBorder="1" applyAlignment="1" applyProtection="1">
      <alignment vertical="center"/>
      <protection locked="0"/>
    </xf>
    <xf numFmtId="0" fontId="24" fillId="0" borderId="0" xfId="138" applyFont="1" applyFill="1" applyBorder="1" applyAlignment="1" applyProtection="1">
      <alignment horizontal="center" vertical="center"/>
      <protection locked="0"/>
    </xf>
    <xf numFmtId="0" fontId="24" fillId="0" borderId="0" xfId="138" applyFont="1" applyFill="1" applyBorder="1" applyAlignment="1" applyProtection="1">
      <alignment vertical="center"/>
      <protection locked="0"/>
    </xf>
    <xf numFmtId="0" fontId="23" fillId="0" borderId="0" xfId="138" applyFont="1" applyFill="1" applyBorder="1"/>
    <xf numFmtId="0" fontId="23" fillId="0" borderId="20" xfId="138" applyFont="1" applyFill="1" applyBorder="1" applyAlignment="1" applyProtection="1">
      <alignment vertical="center"/>
      <protection locked="0"/>
    </xf>
    <xf numFmtId="49" fontId="24" fillId="0" borderId="21" xfId="138" applyNumberFormat="1" applyFont="1" applyFill="1" applyBorder="1" applyAlignment="1">
      <alignment horizontal="center" vertical="center"/>
    </xf>
    <xf numFmtId="49" fontId="24" fillId="0" borderId="21" xfId="138" applyNumberFormat="1" applyFont="1" applyFill="1" applyBorder="1" applyAlignment="1">
      <alignment vertical="center"/>
    </xf>
    <xf numFmtId="165" fontId="24" fillId="0" borderId="21" xfId="138" applyNumberFormat="1" applyFont="1" applyFill="1" applyBorder="1" applyAlignment="1">
      <alignment horizontal="center" vertical="center"/>
    </xf>
    <xf numFmtId="166" fontId="24" fillId="0" borderId="14" xfId="143" applyNumberFormat="1" applyFont="1" applyFill="1" applyBorder="1" applyAlignment="1" applyProtection="1">
      <alignment vertical="center"/>
      <protection locked="0"/>
    </xf>
    <xf numFmtId="172" fontId="25" fillId="0" borderId="22" xfId="86" applyNumberFormat="1" applyFont="1" applyFill="1" applyBorder="1" applyAlignment="1">
      <alignment horizontal="center" vertical="center" wrapText="1"/>
    </xf>
    <xf numFmtId="175" fontId="24" fillId="0" borderId="0" xfId="138" applyNumberFormat="1" applyFont="1" applyFill="1" applyBorder="1" applyAlignment="1">
      <alignment horizontal="center" vertical="center"/>
    </xf>
    <xf numFmtId="0" fontId="23" fillId="0" borderId="0" xfId="138" applyFont="1" applyFill="1" applyBorder="1" applyAlignment="1" applyProtection="1">
      <alignment horizontal="center" vertical="center"/>
      <protection locked="0"/>
    </xf>
    <xf numFmtId="0" fontId="23" fillId="0" borderId="0" xfId="138" applyFont="1" applyFill="1" applyBorder="1" applyAlignment="1" applyProtection="1">
      <alignment vertical="center"/>
      <protection locked="0"/>
    </xf>
    <xf numFmtId="165" fontId="23" fillId="0" borderId="0" xfId="122" applyNumberFormat="1" applyFont="1" applyFill="1" applyBorder="1" applyAlignment="1" applyProtection="1">
      <alignment horizontal="center" vertical="center"/>
      <protection locked="0"/>
    </xf>
    <xf numFmtId="165" fontId="23" fillId="0" borderId="0" xfId="122" applyNumberFormat="1" applyFont="1" applyFill="1" applyBorder="1" applyAlignment="1" applyProtection="1">
      <alignment horizontal="left" vertical="center"/>
      <protection locked="0"/>
    </xf>
    <xf numFmtId="172" fontId="23" fillId="0" borderId="0" xfId="86" applyNumberFormat="1" applyFont="1" applyFill="1" applyBorder="1" applyAlignment="1" applyProtection="1">
      <alignment horizontal="left" vertical="center"/>
      <protection locked="0"/>
    </xf>
    <xf numFmtId="0" fontId="23" fillId="0" borderId="19" xfId="138" applyFont="1" applyFill="1" applyBorder="1"/>
    <xf numFmtId="177" fontId="6" fillId="0" borderId="0" xfId="138" applyNumberFormat="1" applyFont="1" applyFill="1" applyAlignment="1">
      <alignment horizontal="center"/>
    </xf>
    <xf numFmtId="0" fontId="24" fillId="0" borderId="18" xfId="0" applyFont="1" applyFill="1" applyBorder="1" applyAlignment="1">
      <alignment horizontal="left" vertical="center" wrapText="1"/>
    </xf>
    <xf numFmtId="164" fontId="24" fillId="0" borderId="18" xfId="86" applyFont="1" applyFill="1" applyBorder="1" applyAlignment="1">
      <alignment vertical="center"/>
    </xf>
    <xf numFmtId="0" fontId="23" fillId="0" borderId="14" xfId="138" applyFont="1" applyFill="1" applyBorder="1"/>
    <xf numFmtId="178" fontId="6" fillId="0" borderId="0" xfId="143" applyNumberFormat="1" applyFont="1" applyFill="1"/>
    <xf numFmtId="176" fontId="24" fillId="0" borderId="18" xfId="0" applyNumberFormat="1" applyFont="1" applyFill="1" applyBorder="1" applyAlignment="1">
      <alignment vertical="center"/>
    </xf>
    <xf numFmtId="0" fontId="24" fillId="0" borderId="18" xfId="138" applyFont="1" applyFill="1" applyBorder="1" applyAlignment="1">
      <alignment horizontal="center" vertical="center"/>
    </xf>
    <xf numFmtId="165" fontId="24" fillId="0" borderId="12" xfId="138" applyNumberFormat="1" applyFont="1" applyFill="1" applyBorder="1" applyAlignment="1" applyProtection="1">
      <alignment horizontal="center" vertical="center"/>
      <protection locked="0"/>
    </xf>
    <xf numFmtId="0" fontId="24" fillId="0" borderId="12" xfId="138" applyFont="1" applyFill="1" applyBorder="1" applyAlignment="1">
      <alignment horizontal="center" vertical="center"/>
    </xf>
    <xf numFmtId="0" fontId="24" fillId="0" borderId="0" xfId="138" applyFont="1" applyFill="1" applyBorder="1" applyAlignment="1">
      <alignment horizontal="center" vertical="center"/>
    </xf>
    <xf numFmtId="165" fontId="23" fillId="0" borderId="0" xfId="138" applyNumberFormat="1" applyFont="1" applyFill="1" applyBorder="1" applyAlignment="1" applyProtection="1">
      <alignment horizontal="center" vertical="center"/>
      <protection locked="0"/>
    </xf>
    <xf numFmtId="165" fontId="23" fillId="0" borderId="0" xfId="138" applyNumberFormat="1" applyFont="1" applyFill="1" applyBorder="1" applyAlignment="1" applyProtection="1">
      <alignment horizontal="left" vertical="center"/>
      <protection locked="0"/>
    </xf>
    <xf numFmtId="165" fontId="24" fillId="0" borderId="16" xfId="138" applyNumberFormat="1" applyFont="1" applyFill="1" applyBorder="1" applyAlignment="1" applyProtection="1">
      <alignment horizontal="center" vertical="center"/>
      <protection locked="0"/>
    </xf>
    <xf numFmtId="0" fontId="24" fillId="0" borderId="16" xfId="138" applyFont="1" applyFill="1" applyBorder="1" applyAlignment="1">
      <alignment horizontal="center" vertical="center"/>
    </xf>
    <xf numFmtId="0" fontId="28" fillId="0" borderId="0" xfId="138" applyFont="1" applyFill="1" applyBorder="1" applyAlignment="1" applyProtection="1">
      <alignment horizontal="left" vertical="center"/>
      <protection locked="0"/>
    </xf>
    <xf numFmtId="0" fontId="22" fillId="0" borderId="0" xfId="138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vertical="center"/>
      <protection locked="0"/>
    </xf>
    <xf numFmtId="164" fontId="23" fillId="0" borderId="18" xfId="86" applyNumberFormat="1" applyFont="1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64" fontId="24" fillId="0" borderId="0" xfId="138" applyNumberFormat="1" applyFont="1" applyFill="1"/>
    <xf numFmtId="172" fontId="24" fillId="0" borderId="12" xfId="86" applyNumberFormat="1" applyFont="1" applyFill="1" applyBorder="1" applyAlignment="1">
      <alignment horizontal="center" vertical="center"/>
    </xf>
    <xf numFmtId="164" fontId="24" fillId="0" borderId="13" xfId="86" applyFont="1" applyFill="1" applyBorder="1" applyAlignment="1">
      <alignment horizontal="center" vertical="center"/>
    </xf>
    <xf numFmtId="0" fontId="24" fillId="0" borderId="15" xfId="138" applyFont="1" applyFill="1" applyBorder="1" applyAlignment="1">
      <alignment horizontal="center" vertical="center"/>
    </xf>
    <xf numFmtId="0" fontId="24" fillId="0" borderId="13" xfId="138" applyFont="1" applyFill="1" applyBorder="1" applyAlignment="1">
      <alignment horizontal="center" vertical="center"/>
    </xf>
    <xf numFmtId="172" fontId="24" fillId="0" borderId="0" xfId="86" applyNumberFormat="1" applyFont="1" applyFill="1" applyBorder="1" applyAlignment="1">
      <alignment horizontal="left" vertical="center"/>
    </xf>
    <xf numFmtId="0" fontId="23" fillId="0" borderId="19" xfId="138" applyFont="1" applyFill="1" applyBorder="1" applyAlignment="1" applyProtection="1">
      <alignment vertical="center"/>
      <protection locked="0"/>
    </xf>
    <xf numFmtId="0" fontId="24" fillId="0" borderId="16" xfId="122" applyFont="1" applyFill="1" applyBorder="1" applyAlignment="1" applyProtection="1">
      <alignment vertical="center"/>
      <protection locked="0"/>
    </xf>
    <xf numFmtId="172" fontId="24" fillId="0" borderId="0" xfId="86" applyNumberFormat="1" applyFont="1" applyFill="1" applyBorder="1" applyAlignment="1">
      <alignment horizontal="center" vertical="center"/>
    </xf>
    <xf numFmtId="172" fontId="24" fillId="0" borderId="16" xfId="86" applyNumberFormat="1" applyFont="1" applyFill="1" applyBorder="1" applyAlignment="1">
      <alignment horizontal="center" vertical="center"/>
    </xf>
    <xf numFmtId="0" fontId="24" fillId="0" borderId="17" xfId="138" applyFont="1" applyFill="1" applyBorder="1" applyAlignment="1">
      <alignment horizontal="center" vertical="center"/>
    </xf>
    <xf numFmtId="0" fontId="23" fillId="0" borderId="13" xfId="138" applyFont="1" applyFill="1" applyBorder="1" applyAlignment="1">
      <alignment horizontal="left" vertical="center"/>
    </xf>
    <xf numFmtId="0" fontId="24" fillId="0" borderId="17" xfId="138" applyFont="1" applyFill="1" applyBorder="1" applyAlignment="1">
      <alignment horizontal="left" vertical="center"/>
    </xf>
    <xf numFmtId="164" fontId="24" fillId="0" borderId="18" xfId="86" applyNumberFormat="1" applyFont="1" applyFill="1" applyBorder="1" applyAlignment="1">
      <alignment horizontal="right" vertical="center"/>
    </xf>
    <xf numFmtId="172" fontId="24" fillId="0" borderId="0" xfId="86" applyNumberFormat="1" applyFont="1" applyFill="1" applyBorder="1" applyAlignment="1" applyProtection="1">
      <alignment horizontal="center" vertical="center"/>
      <protection locked="0"/>
    </xf>
    <xf numFmtId="172" fontId="24" fillId="0" borderId="16" xfId="86" applyNumberFormat="1" applyFont="1" applyFill="1" applyBorder="1" applyAlignment="1" applyProtection="1">
      <alignment horizontal="center" vertical="center"/>
      <protection locked="0"/>
    </xf>
    <xf numFmtId="43" fontId="24" fillId="0" borderId="0" xfId="138" applyNumberFormat="1" applyFont="1" applyFill="1"/>
    <xf numFmtId="164" fontId="6" fillId="0" borderId="0" xfId="86" applyNumberFormat="1" applyFont="1" applyFill="1" applyAlignment="1">
      <alignment horizontal="center"/>
    </xf>
    <xf numFmtId="0" fontId="24" fillId="0" borderId="18" xfId="0" applyFont="1" applyFill="1" applyBorder="1" applyAlignment="1">
      <alignment horizontal="center" vertical="center"/>
    </xf>
    <xf numFmtId="43" fontId="24" fillId="0" borderId="0" xfId="138" applyNumberFormat="1" applyFont="1" applyFill="1" applyBorder="1" applyAlignment="1" applyProtection="1">
      <alignment horizontal="center" vertical="center"/>
      <protection locked="0"/>
    </xf>
    <xf numFmtId="0" fontId="24" fillId="0" borderId="20" xfId="138" applyFont="1" applyFill="1" applyBorder="1" applyAlignment="1">
      <alignment horizontal="center" vertical="center"/>
    </xf>
    <xf numFmtId="180" fontId="6" fillId="0" borderId="0" xfId="138" applyNumberFormat="1" applyFont="1" applyFill="1" applyAlignment="1">
      <alignment horizontal="center"/>
    </xf>
    <xf numFmtId="0" fontId="23" fillId="0" borderId="0" xfId="139" applyFont="1" applyFill="1" applyBorder="1" applyAlignment="1"/>
    <xf numFmtId="0" fontId="23" fillId="0" borderId="0" xfId="139" applyFont="1" applyFill="1" applyBorder="1" applyAlignment="1">
      <alignment horizontal="center"/>
    </xf>
    <xf numFmtId="0" fontId="23" fillId="0" borderId="0" xfId="138" applyFont="1" applyFill="1" applyBorder="1" applyAlignment="1" applyProtection="1">
      <alignment horizontal="left" vertical="center"/>
      <protection locked="0"/>
    </xf>
    <xf numFmtId="49" fontId="24" fillId="0" borderId="0" xfId="138" applyNumberFormat="1" applyFont="1" applyFill="1"/>
    <xf numFmtId="166" fontId="24" fillId="0" borderId="0" xfId="143" applyNumberFormat="1" applyFont="1" applyFill="1"/>
    <xf numFmtId="166" fontId="24" fillId="0" borderId="0" xfId="143" applyNumberFormat="1" applyFont="1" applyFill="1" applyAlignment="1">
      <alignment horizontal="center"/>
    </xf>
    <xf numFmtId="165" fontId="24" fillId="0" borderId="0" xfId="138" applyNumberFormat="1" applyFont="1" applyFill="1" applyAlignment="1">
      <alignment horizontal="center"/>
    </xf>
    <xf numFmtId="164" fontId="24" fillId="0" borderId="0" xfId="86" applyFont="1" applyFill="1"/>
    <xf numFmtId="167" fontId="24" fillId="0" borderId="0" xfId="138" applyNumberFormat="1" applyFont="1" applyFill="1" applyAlignment="1">
      <alignment horizontal="center"/>
    </xf>
    <xf numFmtId="179" fontId="24" fillId="0" borderId="0" xfId="138" applyNumberFormat="1" applyFont="1" applyFill="1" applyAlignment="1">
      <alignment horizontal="center"/>
    </xf>
    <xf numFmtId="0" fontId="23" fillId="0" borderId="1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5" fillId="0" borderId="22" xfId="138" applyFont="1" applyFill="1" applyBorder="1" applyAlignment="1">
      <alignment horizontal="center" vertical="center" wrapText="1"/>
    </xf>
    <xf numFmtId="0" fontId="27" fillId="0" borderId="0" xfId="139" applyFont="1" applyFill="1" applyBorder="1" applyAlignment="1">
      <alignment horizontal="center"/>
    </xf>
    <xf numFmtId="0" fontId="24" fillId="0" borderId="0" xfId="138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0" fontId="53" fillId="0" borderId="18" xfId="0" applyFont="1" applyBorder="1" applyAlignment="1">
      <alignment horizontal="center" vertical="center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0" fontId="54" fillId="0" borderId="18" xfId="0" applyFont="1" applyBorder="1" applyAlignment="1">
      <alignment horizontal="center" vertical="center"/>
    </xf>
    <xf numFmtId="182" fontId="23" fillId="0" borderId="18" xfId="86" applyNumberFormat="1" applyFont="1" applyFill="1" applyBorder="1" applyAlignment="1">
      <alignment vertical="center"/>
    </xf>
    <xf numFmtId="182" fontId="23" fillId="0" borderId="12" xfId="138" applyNumberFormat="1" applyFont="1" applyFill="1" applyBorder="1" applyAlignment="1">
      <alignment horizontal="left" vertical="center"/>
    </xf>
    <xf numFmtId="182" fontId="24" fillId="0" borderId="0" xfId="138" applyNumberFormat="1" applyFont="1" applyFill="1"/>
    <xf numFmtId="0" fontId="24" fillId="0" borderId="24" xfId="0" applyFont="1" applyFill="1" applyBorder="1" applyAlignment="1">
      <alignment horizontal="left" vertical="center" wrapText="1"/>
    </xf>
    <xf numFmtId="0" fontId="56" fillId="0" borderId="18" xfId="0" applyFont="1" applyBorder="1" applyAlignment="1">
      <alignment horizontal="center" vertical="center"/>
    </xf>
    <xf numFmtId="38" fontId="57" fillId="18" borderId="18" xfId="177" applyNumberFormat="1" applyFont="1" applyFill="1" applyBorder="1" applyAlignment="1">
      <alignment horizontal="center" vertical="center"/>
    </xf>
    <xf numFmtId="0" fontId="56" fillId="18" borderId="18" xfId="0" applyFont="1" applyFill="1" applyBorder="1" applyAlignment="1">
      <alignment horizontal="center" vertical="center"/>
    </xf>
    <xf numFmtId="164" fontId="58" fillId="0" borderId="18" xfId="86" applyFont="1" applyFill="1" applyBorder="1" applyAlignment="1">
      <alignment vertical="center"/>
    </xf>
    <xf numFmtId="0" fontId="23" fillId="0" borderId="20" xfId="138" applyFont="1" applyFill="1" applyBorder="1" applyAlignment="1">
      <alignment horizontal="center" vertical="center"/>
    </xf>
    <xf numFmtId="0" fontId="23" fillId="0" borderId="21" xfId="138" applyFont="1" applyFill="1" applyBorder="1" applyAlignment="1">
      <alignment horizontal="center" vertical="center"/>
    </xf>
    <xf numFmtId="0" fontId="25" fillId="0" borderId="18" xfId="138" applyFont="1" applyFill="1" applyBorder="1" applyAlignment="1">
      <alignment horizontal="center" vertical="center" wrapText="1"/>
    </xf>
    <xf numFmtId="165" fontId="25" fillId="0" borderId="18" xfId="138" applyNumberFormat="1" applyFont="1" applyFill="1" applyBorder="1" applyAlignment="1">
      <alignment horizontal="center" vertical="center" wrapText="1"/>
    </xf>
    <xf numFmtId="165" fontId="25" fillId="0" borderId="22" xfId="138" applyNumberFormat="1" applyFont="1" applyFill="1" applyBorder="1" applyAlignment="1">
      <alignment horizontal="center" vertical="center" wrapText="1"/>
    </xf>
    <xf numFmtId="0" fontId="25" fillId="0" borderId="22" xfId="138" applyFont="1" applyFill="1" applyBorder="1" applyAlignment="1">
      <alignment horizontal="center" vertical="center" wrapText="1"/>
    </xf>
    <xf numFmtId="0" fontId="26" fillId="0" borderId="20" xfId="138" applyFont="1" applyFill="1" applyBorder="1" applyAlignment="1">
      <alignment horizontal="center" vertical="center"/>
    </xf>
    <xf numFmtId="0" fontId="26" fillId="0" borderId="23" xfId="138" applyFont="1" applyFill="1" applyBorder="1" applyAlignment="1">
      <alignment horizontal="center" vertical="center"/>
    </xf>
    <xf numFmtId="0" fontId="24" fillId="0" borderId="14" xfId="138" applyFont="1" applyFill="1" applyBorder="1" applyAlignment="1" applyProtection="1">
      <alignment horizontal="left" vertical="center" wrapText="1"/>
      <protection locked="0"/>
    </xf>
    <xf numFmtId="0" fontId="24" fillId="0" borderId="0" xfId="138" applyFont="1" applyFill="1" applyBorder="1" applyAlignment="1" applyProtection="1">
      <alignment horizontal="left" vertical="center" wrapText="1"/>
      <protection locked="0"/>
    </xf>
    <xf numFmtId="0" fontId="24" fillId="0" borderId="15" xfId="138" applyFont="1" applyFill="1" applyBorder="1" applyAlignment="1" applyProtection="1">
      <alignment horizontal="left" vertical="center" wrapText="1"/>
      <protection locked="0"/>
    </xf>
    <xf numFmtId="0" fontId="27" fillId="0" borderId="0" xfId="139" applyFont="1" applyFill="1" applyBorder="1" applyAlignment="1">
      <alignment horizontal="center"/>
    </xf>
    <xf numFmtId="49" fontId="25" fillId="0" borderId="22" xfId="138" applyNumberFormat="1" applyFont="1" applyFill="1" applyBorder="1" applyAlignment="1">
      <alignment horizontal="center" vertical="center" wrapText="1"/>
    </xf>
    <xf numFmtId="49" fontId="25" fillId="0" borderId="24" xfId="138" applyNumberFormat="1" applyFont="1" applyFill="1" applyBorder="1" applyAlignment="1">
      <alignment horizontal="center" vertical="center" wrapText="1"/>
    </xf>
    <xf numFmtId="172" fontId="23" fillId="0" borderId="21" xfId="86" applyNumberFormat="1" applyFont="1" applyFill="1" applyBorder="1" applyAlignment="1" applyProtection="1">
      <alignment horizontal="left" vertical="center"/>
      <protection locked="0"/>
    </xf>
    <xf numFmtId="172" fontId="23" fillId="0" borderId="23" xfId="86" applyNumberFormat="1" applyFont="1" applyFill="1" applyBorder="1" applyAlignment="1" applyProtection="1">
      <alignment horizontal="left" vertical="center"/>
      <protection locked="0"/>
    </xf>
    <xf numFmtId="0" fontId="51" fillId="0" borderId="19" xfId="174" applyFill="1" applyBorder="1" applyAlignment="1">
      <alignment horizontal="left" vertical="center" wrapText="1"/>
    </xf>
    <xf numFmtId="0" fontId="24" fillId="0" borderId="16" xfId="138" applyFont="1" applyFill="1" applyBorder="1" applyAlignment="1">
      <alignment horizontal="left" vertical="center" wrapText="1"/>
    </xf>
    <xf numFmtId="0" fontId="24" fillId="0" borderId="17" xfId="138" applyFont="1" applyFill="1" applyBorder="1" applyAlignment="1">
      <alignment horizontal="left" vertical="center" wrapText="1"/>
    </xf>
    <xf numFmtId="0" fontId="24" fillId="0" borderId="19" xfId="138" applyFont="1" applyFill="1" applyBorder="1" applyAlignment="1">
      <alignment horizontal="left" vertical="center" wrapText="1"/>
    </xf>
    <xf numFmtId="0" fontId="23" fillId="0" borderId="0" xfId="138" applyFont="1" applyFill="1" applyAlignment="1" applyProtection="1">
      <alignment horizontal="right" vertical="center"/>
      <protection locked="0"/>
    </xf>
    <xf numFmtId="164" fontId="23" fillId="0" borderId="18" xfId="86" applyNumberFormat="1" applyFont="1" applyFill="1" applyBorder="1" applyAlignment="1">
      <alignment horizontal="center" vertical="center"/>
    </xf>
    <xf numFmtId="0" fontId="23" fillId="0" borderId="18" xfId="138" applyFont="1" applyFill="1" applyBorder="1" applyAlignment="1">
      <alignment horizontal="center" vertical="center" wrapText="1"/>
    </xf>
    <xf numFmtId="0" fontId="23" fillId="0" borderId="22" xfId="138" applyFont="1" applyFill="1" applyBorder="1" applyAlignment="1">
      <alignment horizontal="center" vertical="center" wrapText="1"/>
    </xf>
    <xf numFmtId="0" fontId="25" fillId="0" borderId="24" xfId="138" applyFont="1" applyFill="1" applyBorder="1" applyAlignment="1">
      <alignment horizontal="center" vertical="center" wrapText="1"/>
    </xf>
    <xf numFmtId="0" fontId="23" fillId="0" borderId="23" xfId="138" applyFont="1" applyFill="1" applyBorder="1" applyAlignment="1">
      <alignment horizontal="center" vertical="center"/>
    </xf>
    <xf numFmtId="2" fontId="24" fillId="0" borderId="14" xfId="138" applyNumberFormat="1" applyFont="1" applyFill="1" applyBorder="1" applyAlignment="1" applyProtection="1">
      <alignment horizontal="left" vertical="center" wrapText="1"/>
      <protection locked="0"/>
    </xf>
    <xf numFmtId="2" fontId="24" fillId="0" borderId="0" xfId="138" applyNumberFormat="1" applyFont="1" applyFill="1" applyBorder="1" applyAlignment="1" applyProtection="1">
      <alignment horizontal="left" vertical="center" wrapText="1"/>
      <protection locked="0"/>
    </xf>
    <xf numFmtId="2" fontId="24" fillId="0" borderId="15" xfId="138" applyNumberFormat="1" applyFont="1" applyFill="1" applyBorder="1" applyAlignment="1" applyProtection="1">
      <alignment horizontal="left" vertical="center" wrapText="1"/>
      <protection locked="0"/>
    </xf>
    <xf numFmtId="49" fontId="21" fillId="0" borderId="0" xfId="138" applyNumberFormat="1" applyFont="1" applyFill="1" applyBorder="1" applyAlignment="1">
      <alignment horizontal="center" wrapText="1"/>
    </xf>
    <xf numFmtId="49" fontId="21" fillId="0" borderId="0" xfId="138" applyNumberFormat="1" applyFont="1" applyFill="1" applyBorder="1" applyAlignment="1">
      <alignment horizontal="center"/>
    </xf>
    <xf numFmtId="49" fontId="21" fillId="0" borderId="15" xfId="138" applyNumberFormat="1" applyFont="1" applyFill="1" applyBorder="1" applyAlignment="1">
      <alignment horizontal="center"/>
    </xf>
    <xf numFmtId="49" fontId="20" fillId="0" borderId="0" xfId="138" applyNumberFormat="1" applyFont="1" applyFill="1" applyBorder="1" applyAlignment="1">
      <alignment horizontal="center"/>
    </xf>
    <xf numFmtId="49" fontId="20" fillId="0" borderId="15" xfId="138" applyNumberFormat="1" applyFont="1" applyFill="1" applyBorder="1" applyAlignment="1">
      <alignment horizontal="center"/>
    </xf>
    <xf numFmtId="0" fontId="24" fillId="0" borderId="14" xfId="143" applyNumberFormat="1" applyFont="1" applyFill="1" applyBorder="1" applyAlignment="1" applyProtection="1">
      <alignment horizontal="left" vertical="center"/>
      <protection locked="0"/>
    </xf>
    <xf numFmtId="0" fontId="24" fillId="0" borderId="0" xfId="143" applyNumberFormat="1" applyFont="1" applyFill="1" applyBorder="1" applyAlignment="1" applyProtection="1">
      <alignment horizontal="left" vertical="center"/>
      <protection locked="0"/>
    </xf>
    <xf numFmtId="0" fontId="47" fillId="0" borderId="0" xfId="122" applyFont="1" applyFill="1" applyBorder="1" applyAlignment="1" applyProtection="1">
      <alignment horizontal="center" vertical="center" wrapText="1"/>
      <protection locked="0"/>
    </xf>
    <xf numFmtId="0" fontId="47" fillId="0" borderId="15" xfId="122" applyFont="1" applyFill="1" applyBorder="1" applyAlignment="1" applyProtection="1">
      <alignment horizontal="center" vertical="center" wrapText="1"/>
      <protection locked="0"/>
    </xf>
    <xf numFmtId="0" fontId="22" fillId="0" borderId="19" xfId="138" applyFont="1" applyFill="1" applyBorder="1" applyAlignment="1" applyProtection="1">
      <alignment vertical="center" wrapText="1"/>
      <protection locked="0"/>
    </xf>
    <xf numFmtId="0" fontId="9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23" fillId="0" borderId="14" xfId="138" applyFont="1" applyFill="1" applyBorder="1" applyAlignment="1" applyProtection="1">
      <alignment horizontal="left" vertical="center" wrapText="1"/>
      <protection locked="0"/>
    </xf>
    <xf numFmtId="0" fontId="23" fillId="0" borderId="0" xfId="138" applyFont="1" applyFill="1" applyBorder="1" applyAlignment="1" applyProtection="1">
      <alignment horizontal="left" vertical="center" wrapText="1"/>
      <protection locked="0"/>
    </xf>
    <xf numFmtId="0" fontId="23" fillId="0" borderId="15" xfId="138" applyFont="1" applyFill="1" applyBorder="1" applyAlignment="1" applyProtection="1">
      <alignment horizontal="left" vertical="center" wrapText="1"/>
      <protection locked="0"/>
    </xf>
    <xf numFmtId="0" fontId="54" fillId="0" borderId="22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/>
    </xf>
    <xf numFmtId="0" fontId="54" fillId="0" borderId="24" xfId="0" applyFont="1" applyBorder="1" applyAlignment="1">
      <alignment horizontal="center" vertical="center"/>
    </xf>
    <xf numFmtId="0" fontId="6" fillId="18" borderId="25" xfId="0" applyFont="1" applyFill="1" applyBorder="1" applyAlignment="1">
      <alignment horizontal="center" vertical="center"/>
    </xf>
    <xf numFmtId="0" fontId="6" fillId="18" borderId="24" xfId="0" applyFont="1" applyFill="1" applyBorder="1" applyAlignment="1">
      <alignment horizontal="center" vertical="center"/>
    </xf>
    <xf numFmtId="165" fontId="55" fillId="0" borderId="22" xfId="86" applyNumberFormat="1" applyFont="1" applyFill="1" applyBorder="1" applyAlignment="1">
      <alignment horizontal="center" vertical="center" wrapText="1"/>
    </xf>
    <xf numFmtId="165" fontId="55" fillId="0" borderId="25" xfId="86" applyNumberFormat="1" applyFont="1" applyFill="1" applyBorder="1" applyAlignment="1">
      <alignment horizontal="center" vertical="center" wrapText="1"/>
    </xf>
    <xf numFmtId="165" fontId="55" fillId="0" borderId="24" xfId="86" applyNumberFormat="1" applyFont="1" applyFill="1" applyBorder="1" applyAlignment="1">
      <alignment horizontal="center" vertical="center" wrapText="1"/>
    </xf>
    <xf numFmtId="165" fontId="55" fillId="0" borderId="18" xfId="86" applyNumberFormat="1" applyFont="1" applyFill="1" applyBorder="1" applyAlignment="1">
      <alignment horizontal="center" vertical="center" wrapText="1"/>
    </xf>
    <xf numFmtId="182" fontId="24" fillId="0" borderId="22" xfId="86" applyNumberFormat="1" applyFont="1" applyFill="1" applyBorder="1" applyAlignment="1">
      <alignment horizontal="center" vertical="center"/>
    </xf>
    <xf numFmtId="182" fontId="24" fillId="0" borderId="25" xfId="86" applyNumberFormat="1" applyFont="1" applyFill="1" applyBorder="1" applyAlignment="1">
      <alignment horizontal="center" vertical="center"/>
    </xf>
    <xf numFmtId="182" fontId="24" fillId="0" borderId="24" xfId="86" applyNumberFormat="1" applyFont="1" applyFill="1" applyBorder="1" applyAlignment="1">
      <alignment horizontal="center" vertical="center"/>
    </xf>
    <xf numFmtId="165" fontId="25" fillId="0" borderId="24" xfId="138" applyNumberFormat="1" applyFont="1" applyFill="1" applyBorder="1" applyAlignment="1">
      <alignment horizontal="center" vertical="center" wrapText="1"/>
    </xf>
    <xf numFmtId="49" fontId="24" fillId="0" borderId="0" xfId="138" applyNumberFormat="1" applyFont="1" applyFill="1" applyAlignment="1">
      <alignment horizontal="center"/>
    </xf>
    <xf numFmtId="173" fontId="24" fillId="0" borderId="0" xfId="143" applyNumberFormat="1" applyFont="1" applyFill="1" applyBorder="1" applyAlignment="1" applyProtection="1">
      <alignment horizontal="left" vertical="center"/>
      <protection locked="0"/>
    </xf>
    <xf numFmtId="173" fontId="24" fillId="0" borderId="0" xfId="143" quotePrefix="1" applyNumberFormat="1" applyFont="1" applyFill="1" applyBorder="1" applyAlignment="1" applyProtection="1">
      <alignment horizontal="left" vertical="center"/>
      <protection locked="0"/>
    </xf>
    <xf numFmtId="0" fontId="23" fillId="0" borderId="0" xfId="122" applyFont="1" applyFill="1" applyBorder="1" applyAlignment="1" applyProtection="1">
      <alignment horizontal="center" vertical="center" wrapText="1"/>
      <protection locked="0"/>
    </xf>
    <xf numFmtId="2" fontId="23" fillId="0" borderId="14" xfId="138" applyNumberFormat="1" applyFont="1" applyFill="1" applyBorder="1" applyAlignment="1" applyProtection="1">
      <alignment horizontal="left" vertical="center" wrapText="1"/>
      <protection locked="0"/>
    </xf>
    <xf numFmtId="2" fontId="52" fillId="0" borderId="0" xfId="0" applyNumberFormat="1" applyFont="1" applyFill="1" applyAlignment="1">
      <alignment horizontal="left" vertical="center"/>
    </xf>
    <xf numFmtId="2" fontId="52" fillId="0" borderId="15" xfId="0" applyNumberFormat="1" applyFont="1" applyFill="1" applyBorder="1" applyAlignment="1">
      <alignment horizontal="left" vertical="center"/>
    </xf>
    <xf numFmtId="0" fontId="24" fillId="0" borderId="19" xfId="138" applyFont="1" applyFill="1" applyBorder="1" applyAlignment="1" applyProtection="1">
      <alignment vertical="center" wrapText="1"/>
      <protection locked="0"/>
    </xf>
    <xf numFmtId="0" fontId="52" fillId="0" borderId="16" xfId="0" applyFont="1" applyFill="1" applyBorder="1" applyAlignment="1">
      <alignment vertical="center" wrapText="1"/>
    </xf>
    <xf numFmtId="0" fontId="52" fillId="0" borderId="17" xfId="0" applyFont="1" applyFill="1" applyBorder="1" applyAlignment="1">
      <alignment vertical="center" wrapText="1"/>
    </xf>
    <xf numFmtId="0" fontId="25" fillId="0" borderId="13" xfId="138" applyFont="1" applyFill="1" applyBorder="1" applyAlignment="1">
      <alignment horizontal="center" vertical="center" wrapText="1"/>
    </xf>
    <xf numFmtId="0" fontId="25" fillId="0" borderId="17" xfId="138" applyFont="1" applyFill="1" applyBorder="1" applyAlignment="1">
      <alignment horizontal="center" vertical="center" wrapText="1"/>
    </xf>
    <xf numFmtId="0" fontId="24" fillId="0" borderId="0" xfId="138" applyFont="1" applyFill="1" applyBorder="1" applyAlignment="1" applyProtection="1">
      <alignment horizontal="left" vertical="center"/>
      <protection locked="0"/>
    </xf>
    <xf numFmtId="0" fontId="24" fillId="0" borderId="15" xfId="138" applyFont="1" applyFill="1" applyBorder="1" applyAlignment="1" applyProtection="1">
      <alignment horizontal="left" vertical="center"/>
      <protection locked="0"/>
    </xf>
    <xf numFmtId="49" fontId="24" fillId="0" borderId="0" xfId="138" applyNumberFormat="1" applyFont="1" applyFill="1" applyAlignment="1">
      <alignment horizontal="center" wrapText="1"/>
    </xf>
  </cellXfs>
  <cellStyles count="178">
    <cellStyle name="_~0122230" xfId="1"/>
    <cellStyle name="_~0157169" xfId="2"/>
    <cellStyle name="_~0170289" xfId="3"/>
    <cellStyle name="_~0267813" xfId="4"/>
    <cellStyle name="_~0289196" xfId="5"/>
    <cellStyle name="_~0893249" xfId="6"/>
    <cellStyle name="_~1579234" xfId="7"/>
    <cellStyle name="_~1618705" xfId="8"/>
    <cellStyle name="_~1821717" xfId="9"/>
    <cellStyle name="_~1905818" xfId="10"/>
    <cellStyle name="_~1988127" xfId="11"/>
    <cellStyle name="_~2176142" xfId="12"/>
    <cellStyle name="_~2636441" xfId="13"/>
    <cellStyle name="_~2836206" xfId="14"/>
    <cellStyle name="_~2856990" xfId="15"/>
    <cellStyle name="_~2940925" xfId="16"/>
    <cellStyle name="_~2992834" xfId="17"/>
    <cellStyle name="_~3476307" xfId="18"/>
    <cellStyle name="_~3582240" xfId="19"/>
    <cellStyle name="_~3974901" xfId="20"/>
    <cellStyle name="_~4009461" xfId="21"/>
    <cellStyle name="_~4573030" xfId="22"/>
    <cellStyle name="_~4633085" xfId="23"/>
    <cellStyle name="_~5082894" xfId="24"/>
    <cellStyle name="_~5240494" xfId="25"/>
    <cellStyle name="_~5770265" xfId="26"/>
    <cellStyle name="_~6025852" xfId="27"/>
    <cellStyle name="_~6058147" xfId="28"/>
    <cellStyle name="_~7051516" xfId="29"/>
    <cellStyle name="_~7207060" xfId="30"/>
    <cellStyle name="_~7664181" xfId="31"/>
    <cellStyle name="_~8176049" xfId="32"/>
    <cellStyle name="_~8371125" xfId="33"/>
    <cellStyle name="_~8578321" xfId="34"/>
    <cellStyle name="_~9510637" xfId="35"/>
    <cellStyle name="_~9622068" xfId="36"/>
    <cellStyle name="_~9728623" xfId="37"/>
    <cellStyle name="_~9981100" xfId="38"/>
    <cellStyle name="_CBHU8207803" xfId="39"/>
    <cellStyle name="_DMDI 工程 TEST  IT供應鏈制造QC工務030612" xfId="40"/>
    <cellStyle name="_inv1" xfId="41"/>
    <cellStyle name="_INVOICE&amp;PACKING" xfId="42"/>
    <cellStyle name="_Invoice01" xfId="43"/>
    <cellStyle name="_Mau thong bao NK" xfId="44"/>
    <cellStyle name="_NO3.Fianl  packing &amp; invoice &amp; PO for each company IT0328" xfId="45"/>
    <cellStyle name="_Packing List01" xfId="46"/>
    <cellStyle name="_Packing List02" xfId="47"/>
    <cellStyle name="_Packing List03" xfId="48"/>
    <cellStyle name="_Packing List04" xfId="49"/>
    <cellStyle name="_Packing List05" xfId="50"/>
    <cellStyle name="_Packing List06" xfId="51"/>
    <cellStyle name="_Packing List07" xfId="52"/>
    <cellStyle name="_Packing List08" xfId="53"/>
    <cellStyle name="_Packing List09" xfId="54"/>
    <cellStyle name="_Packing List10" xfId="55"/>
    <cellStyle name="_Packing List11" xfId="56"/>
    <cellStyle name="_Packing List12" xfId="57"/>
    <cellStyle name="_Packing List13" xfId="58"/>
    <cellStyle name="_Packing List14" xfId="59"/>
    <cellStyle name="_Packing List15" xfId="60"/>
    <cellStyle name="_PuP-X50022" xfId="61"/>
    <cellStyle name="_PuP-X50023" xfId="62"/>
    <cellStyle name="_TBNK NEW" xfId="63"/>
    <cellStyle name="_保稅貨物進口通知單Thong bao NK" xfId="64"/>
    <cellStyle name="_保稅貨物進口通知單-第二批" xfId="65"/>
    <cellStyle name="_出口銷貨明細表" xfId="66"/>
    <cellStyle name="_輔助隨木箱文件" xfId="67"/>
    <cellStyle name="20% - 輔色1" xfId="68"/>
    <cellStyle name="20% - 輔色2" xfId="69"/>
    <cellStyle name="20% - 輔色3" xfId="70"/>
    <cellStyle name="20% - 輔色4" xfId="71"/>
    <cellStyle name="20% - 輔色5" xfId="72"/>
    <cellStyle name="20% - 輔色6" xfId="73"/>
    <cellStyle name="40% - 輔色1" xfId="74"/>
    <cellStyle name="40% - 輔色2" xfId="75"/>
    <cellStyle name="40% - 輔色3" xfId="76"/>
    <cellStyle name="40% - 輔色4" xfId="77"/>
    <cellStyle name="40% - 輔色5" xfId="78"/>
    <cellStyle name="40% - 輔色6" xfId="79"/>
    <cellStyle name="60% - 輔色1" xfId="80"/>
    <cellStyle name="60% - 輔色2" xfId="81"/>
    <cellStyle name="60% - 輔色3" xfId="82"/>
    <cellStyle name="60% - 輔色4" xfId="83"/>
    <cellStyle name="60% - 輔色5" xfId="84"/>
    <cellStyle name="60% - 輔色6" xfId="85"/>
    <cellStyle name="Comma" xfId="86" builtinId="3"/>
    <cellStyle name="Comma 2" xfId="87"/>
    <cellStyle name="Comma 3" xfId="171"/>
    <cellStyle name="Comma0" xfId="88"/>
    <cellStyle name="Currency0" xfId="89"/>
    <cellStyle name="Date" xfId="90"/>
    <cellStyle name="Fixed" xfId="91"/>
    <cellStyle name="Heading 1" xfId="92" builtinId="16" customBuiltin="1"/>
    <cellStyle name="Heading 2" xfId="93" builtinId="17" customBuiltin="1"/>
    <cellStyle name="Hyperlink" xfId="174" builtinId="8"/>
    <cellStyle name="Norm੎੎" xfId="94"/>
    <cellStyle name="Normal" xfId="0" builtinId="0"/>
    <cellStyle name="Normal 10" xfId="95"/>
    <cellStyle name="Normal 11" xfId="176"/>
    <cellStyle name="Normal 13" xfId="96"/>
    <cellStyle name="Normal 16" xfId="97"/>
    <cellStyle name="Normal 17" xfId="98"/>
    <cellStyle name="Normal 18" xfId="99"/>
    <cellStyle name="Normal 19" xfId="100"/>
    <cellStyle name="Normal 2" xfId="101"/>
    <cellStyle name="Normal 2 2" xfId="102"/>
    <cellStyle name="Normal 2 2 2" xfId="173"/>
    <cellStyle name="Normal 20" xfId="103"/>
    <cellStyle name="Normal 21" xfId="104"/>
    <cellStyle name="Normal 22" xfId="105"/>
    <cellStyle name="Normal 24" xfId="106"/>
    <cellStyle name="Normal 25" xfId="107"/>
    <cellStyle name="Normal 26" xfId="108"/>
    <cellStyle name="Normal 28" xfId="109"/>
    <cellStyle name="Normal 3" xfId="110"/>
    <cellStyle name="Normal 30" xfId="111"/>
    <cellStyle name="Normal 31" xfId="112"/>
    <cellStyle name="Normal 32" xfId="113"/>
    <cellStyle name="Normal 33" xfId="114"/>
    <cellStyle name="Normal 35" xfId="115"/>
    <cellStyle name="Normal 36" xfId="116"/>
    <cellStyle name="Normal 37" xfId="117"/>
    <cellStyle name="Normal 4" xfId="168"/>
    <cellStyle name="Normal 43" xfId="118"/>
    <cellStyle name="Normal 5" xfId="119"/>
    <cellStyle name="Normal 6" xfId="172"/>
    <cellStyle name="Normal 7" xfId="170"/>
    <cellStyle name="Normal 8" xfId="120"/>
    <cellStyle name="Normal 9" xfId="121"/>
    <cellStyle name="Normal_NITTO DENKO INV-PL fkv" xfId="122"/>
    <cellStyle name="Style 1" xfId="123"/>
    <cellStyle name="Total" xfId="124" builtinId="25" customBuiltin="1"/>
    <cellStyle name="똿뗦먛귟 [0.00]_PRODUCT DETAIL Q1" xfId="125"/>
    <cellStyle name="똿뗦먛귟_PRODUCT DETAIL Q1" xfId="126"/>
    <cellStyle name="믅됞 [0.00]_PRODUCT DETAIL Q1" xfId="127"/>
    <cellStyle name="믅됞_PRODUCT DETAIL Q1" xfId="128"/>
    <cellStyle name="백분율_HOBONG" xfId="129"/>
    <cellStyle name="뷭?_BOOKSHIP" xfId="130"/>
    <cellStyle name="콤마 [0]_1202" xfId="131"/>
    <cellStyle name="콤마_1202" xfId="132"/>
    <cellStyle name="통화 [0]_1202_~0048373" xfId="133"/>
    <cellStyle name="통화_1202_~0048373" xfId="134"/>
    <cellStyle name="표준_(정보부문)월별인원계획" xfId="135"/>
    <cellStyle name="一般 2" xfId="136"/>
    <cellStyle name="一般 3" xfId="175"/>
    <cellStyle name="一般_~0267813" xfId="137"/>
    <cellStyle name="一般_~4633085" xfId="138"/>
    <cellStyle name="一般_Invoice01" xfId="139"/>
    <cellStyle name="中等" xfId="140"/>
    <cellStyle name="備註" xfId="141"/>
    <cellStyle name="備註 2" xfId="169"/>
    <cellStyle name="千分位 2" xfId="177"/>
    <cellStyle name="千分位_~1618705" xfId="142"/>
    <cellStyle name="千分位_~4633085" xfId="143"/>
    <cellStyle name="合計" xfId="144"/>
    <cellStyle name="壞" xfId="145"/>
    <cellStyle name="好" xfId="146"/>
    <cellStyle name="常规_Invoice27" xfId="147"/>
    <cellStyle name="標準_051114 見積依頼書フォーム（新)_獨立求" xfId="148"/>
    <cellStyle name="標題" xfId="149"/>
    <cellStyle name="標題 1" xfId="150"/>
    <cellStyle name="標題 2" xfId="151"/>
    <cellStyle name="標題 3" xfId="152"/>
    <cellStyle name="標題 4" xfId="153"/>
    <cellStyle name="樣式 1" xfId="154"/>
    <cellStyle name="檢查儲存格" xfId="155"/>
    <cellStyle name="計算方式" xfId="156"/>
    <cellStyle name="說明文字" xfId="157"/>
    <cellStyle name="警告文字" xfId="158"/>
    <cellStyle name="輔色1" xfId="159"/>
    <cellStyle name="輔色2" xfId="160"/>
    <cellStyle name="輔色3" xfId="161"/>
    <cellStyle name="輔色4" xfId="162"/>
    <cellStyle name="輔色5" xfId="163"/>
    <cellStyle name="輔色6" xfId="164"/>
    <cellStyle name="輸入" xfId="165"/>
    <cellStyle name="輸出" xfId="166"/>
    <cellStyle name="連結的儲存格" xfId="16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89" name="Object 2" hidden="1">
          <a:extLst>
            <a:ext uri="{FF2B5EF4-FFF2-40B4-BE49-F238E27FC236}">
              <a16:creationId xmlns:a16="http://schemas.microsoft.com/office/drawing/2014/main" id="{00000000-0008-0000-0100-00003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0" name="Object 6" hidden="1">
          <a:extLst>
            <a:ext uri="{FF2B5EF4-FFF2-40B4-BE49-F238E27FC236}">
              <a16:creationId xmlns:a16="http://schemas.microsoft.com/office/drawing/2014/main" id="{00000000-0008-0000-0100-00003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1" name="Object 9" hidden="1">
          <a:extLst>
            <a:ext uri="{FF2B5EF4-FFF2-40B4-BE49-F238E27FC236}">
              <a16:creationId xmlns:a16="http://schemas.microsoft.com/office/drawing/2014/main" id="{00000000-0008-0000-0100-00003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2" name="Object 16" hidden="1">
          <a:extLst>
            <a:ext uri="{FF2B5EF4-FFF2-40B4-BE49-F238E27FC236}">
              <a16:creationId xmlns:a16="http://schemas.microsoft.com/office/drawing/2014/main" id="{00000000-0008-0000-0100-000034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3" name="Object 19" hidden="1">
          <a:extLst>
            <a:ext uri="{FF2B5EF4-FFF2-40B4-BE49-F238E27FC236}">
              <a16:creationId xmlns:a16="http://schemas.microsoft.com/office/drawing/2014/main" id="{00000000-0008-0000-0100-000035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4" name="Object 22" hidden="1">
          <a:extLst>
            <a:ext uri="{FF2B5EF4-FFF2-40B4-BE49-F238E27FC236}">
              <a16:creationId xmlns:a16="http://schemas.microsoft.com/office/drawing/2014/main" id="{00000000-0008-0000-0100-000036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5" name="Object 29" hidden="1">
          <a:extLst>
            <a:ext uri="{FF2B5EF4-FFF2-40B4-BE49-F238E27FC236}">
              <a16:creationId xmlns:a16="http://schemas.microsoft.com/office/drawing/2014/main" id="{00000000-0008-0000-0100-000037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6" name="Object 33" hidden="1">
          <a:extLst>
            <a:ext uri="{FF2B5EF4-FFF2-40B4-BE49-F238E27FC236}">
              <a16:creationId xmlns:a16="http://schemas.microsoft.com/office/drawing/2014/main" id="{00000000-0008-0000-0100-000038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7" name="Object 37" hidden="1">
          <a:extLst>
            <a:ext uri="{FF2B5EF4-FFF2-40B4-BE49-F238E27FC236}">
              <a16:creationId xmlns:a16="http://schemas.microsoft.com/office/drawing/2014/main" id="{00000000-0008-0000-0100-000039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8" name="Object 41" hidden="1">
          <a:extLst>
            <a:ext uri="{FF2B5EF4-FFF2-40B4-BE49-F238E27FC236}">
              <a16:creationId xmlns:a16="http://schemas.microsoft.com/office/drawing/2014/main" id="{00000000-0008-0000-0100-00003A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699" name="Object 44" hidden="1">
          <a:extLst>
            <a:ext uri="{FF2B5EF4-FFF2-40B4-BE49-F238E27FC236}">
              <a16:creationId xmlns:a16="http://schemas.microsoft.com/office/drawing/2014/main" id="{00000000-0008-0000-0100-00003B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334625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700" name="Object 51" hidden="1">
          <a:extLst>
            <a:ext uri="{FF2B5EF4-FFF2-40B4-BE49-F238E27FC236}">
              <a16:creationId xmlns:a16="http://schemas.microsoft.com/office/drawing/2014/main" id="{00000000-0008-0000-0100-00003C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68705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914400</xdr:colOff>
      <xdr:row>53</xdr:row>
      <xdr:rowOff>257175</xdr:rowOff>
    </xdr:to>
    <xdr:pic>
      <xdr:nvPicPr>
        <xdr:cNvPr id="16701" name="Object 54" hidden="1">
          <a:extLst>
            <a:ext uri="{FF2B5EF4-FFF2-40B4-BE49-F238E27FC236}">
              <a16:creationId xmlns:a16="http://schemas.microsoft.com/office/drawing/2014/main" id="{00000000-0008-0000-0100-00003D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3919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15" name="Object 54" hidden="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16" name="Object 54" hidden="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17" name="Object 54" hidden="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18" name="Object 54" hidden="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11345333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19" name="Object 2" hidden="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0" name="Object 6" hidden="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1" name="Object 9" hidden="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2" name="Object 16" hidden="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3" name="Object 19" hidden="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4" name="Object 22" hidden="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5" name="Object 29" hidden="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6" name="Object 33" hidden="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7" name="Object 37" hidden="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8" name="Object 41" hidden="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29" name="Object 44" hidden="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97383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0" name="Object 51" hidden="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006602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1" name="Object 54" hidden="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072134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2" name="Object 54" hidden="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049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3" name="Object 54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37666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4" name="Object 54" hidden="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170432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14400" cy="257175"/>
    <xdr:pic>
      <xdr:nvPicPr>
        <xdr:cNvPr id="35" name="Object 54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203198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984673</xdr:colOff>
      <xdr:row>56</xdr:row>
      <xdr:rowOff>140969</xdr:rowOff>
    </xdr:from>
    <xdr:to>
      <xdr:col>6</xdr:col>
      <xdr:colOff>624840</xdr:colOff>
      <xdr:row>61</xdr:row>
      <xdr:rowOff>245744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0493" y="7631429"/>
          <a:ext cx="1560407" cy="1621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55</xdr:row>
          <xdr:rowOff>0</xdr:rowOff>
        </xdr:from>
        <xdr:to>
          <xdr:col>10</xdr:col>
          <xdr:colOff>228600</xdr:colOff>
          <xdr:row>55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57</xdr:row>
          <xdr:rowOff>0</xdr:rowOff>
        </xdr:from>
        <xdr:to>
          <xdr:col>10</xdr:col>
          <xdr:colOff>228600</xdr:colOff>
          <xdr:row>57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58</xdr:row>
          <xdr:rowOff>0</xdr:rowOff>
        </xdr:from>
        <xdr:to>
          <xdr:col>10</xdr:col>
          <xdr:colOff>228600</xdr:colOff>
          <xdr:row>58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3" name="Object 2" hidden="1">
          <a:extLst>
            <a:ext uri="{FF2B5EF4-FFF2-40B4-BE49-F238E27FC236}">
              <a16:creationId xmlns:a16="http://schemas.microsoft.com/office/drawing/2014/main" id="{00000000-0008-0000-02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4" name="Object 6" hidden="1">
          <a:extLst>
            <a:ext uri="{FF2B5EF4-FFF2-40B4-BE49-F238E27FC236}">
              <a16:creationId xmlns:a16="http://schemas.microsoft.com/office/drawing/2014/main" id="{00000000-0008-0000-02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5" name="Object 9" hidden="1">
          <a:extLst>
            <a:ext uri="{FF2B5EF4-FFF2-40B4-BE49-F238E27FC236}">
              <a16:creationId xmlns:a16="http://schemas.microsoft.com/office/drawing/2014/main" id="{00000000-0008-0000-02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6" name="Object 16" hidden="1">
          <a:extLst>
            <a:ext uri="{FF2B5EF4-FFF2-40B4-BE49-F238E27FC236}">
              <a16:creationId xmlns:a16="http://schemas.microsoft.com/office/drawing/2014/main" id="{00000000-0008-0000-02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7" name="Object 19" hidden="1">
          <a:extLst>
            <a:ext uri="{FF2B5EF4-FFF2-40B4-BE49-F238E27FC236}">
              <a16:creationId xmlns:a16="http://schemas.microsoft.com/office/drawing/2014/main" id="{00000000-0008-0000-02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8" name="Object 22" hidden="1">
          <a:extLst>
            <a:ext uri="{FF2B5EF4-FFF2-40B4-BE49-F238E27FC236}">
              <a16:creationId xmlns:a16="http://schemas.microsoft.com/office/drawing/2014/main" id="{00000000-0008-0000-02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59" name="Object 29" hidden="1">
          <a:extLst>
            <a:ext uri="{FF2B5EF4-FFF2-40B4-BE49-F238E27FC236}">
              <a16:creationId xmlns:a16="http://schemas.microsoft.com/office/drawing/2014/main" id="{00000000-0008-0000-02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0" name="Object 33" hidden="1">
          <a:extLst>
            <a:ext uri="{FF2B5EF4-FFF2-40B4-BE49-F238E27FC236}">
              <a16:creationId xmlns:a16="http://schemas.microsoft.com/office/drawing/2014/main" id="{00000000-0008-0000-02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1" name="Object 37" hidden="1">
          <a:extLst>
            <a:ext uri="{FF2B5EF4-FFF2-40B4-BE49-F238E27FC236}">
              <a16:creationId xmlns:a16="http://schemas.microsoft.com/office/drawing/2014/main" id="{00000000-0008-0000-02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2" name="Object 41" hidden="1">
          <a:extLst>
            <a:ext uri="{FF2B5EF4-FFF2-40B4-BE49-F238E27FC236}">
              <a16:creationId xmlns:a16="http://schemas.microsoft.com/office/drawing/2014/main" id="{00000000-0008-0000-02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3" name="Object 44" hidden="1">
          <a:extLst>
            <a:ext uri="{FF2B5EF4-FFF2-40B4-BE49-F238E27FC236}">
              <a16:creationId xmlns:a16="http://schemas.microsoft.com/office/drawing/2014/main" id="{00000000-0008-0000-02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8763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4" name="Object 51" hidden="1">
          <a:extLst>
            <a:ext uri="{FF2B5EF4-FFF2-40B4-BE49-F238E27FC236}">
              <a16:creationId xmlns:a16="http://schemas.microsoft.com/office/drawing/2014/main" id="{00000000-0008-0000-02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144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13</xdr:col>
      <xdr:colOff>160020</xdr:colOff>
      <xdr:row>50</xdr:row>
      <xdr:rowOff>257175</xdr:rowOff>
    </xdr:to>
    <xdr:pic>
      <xdr:nvPicPr>
        <xdr:cNvPr id="1265" name="Object 54" hidden="1">
          <a:extLst>
            <a:ext uri="{FF2B5EF4-FFF2-40B4-BE49-F238E27FC236}">
              <a16:creationId xmlns:a16="http://schemas.microsoft.com/office/drawing/2014/main" id="{00000000-0008-0000-02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906000"/>
          <a:ext cx="914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15" name="Object 2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16" name="Object 6" hidden="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17" name="Object 9" hidden="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18" name="Object 16" hidden="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19" name="Object 19" hidden="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0" name="Object 22" hidden="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1" name="Object 29" hidden="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2" name="Object 33" hidden="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3" name="Object 37" hidden="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4" name="Object 41" hidden="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5" name="Object 44" hidden="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6" name="Object 51" hidden="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16517" cy="257175"/>
    <xdr:pic>
      <xdr:nvPicPr>
        <xdr:cNvPr id="27" name="Object 54" hidden="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715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28" name="Object 2" hidden="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29" name="Object 6" hidden="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0" name="Object 9" hidden="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1" name="Object 16" hidden="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2" name="Object 19" hidden="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3" name="Object 22" hidden="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4" name="Object 29" hidden="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5" name="Object 33" hidden="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6" name="Object 37" hidden="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7" name="Object 41" hidden="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8" name="Object 44" hidden="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39" name="Object 51" hidden="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50</xdr:row>
      <xdr:rowOff>0</xdr:rowOff>
    </xdr:from>
    <xdr:ext cx="916517" cy="257175"/>
    <xdr:pic>
      <xdr:nvPicPr>
        <xdr:cNvPr id="40" name="Object 54" hidden="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494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1" name="Object 2" hidden="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2" name="Object 6" hidden="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3" name="Object 9" hidden="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4" name="Object 16" hidden="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5" name="Object 19" hidden="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6" name="Object 22" hidden="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7" name="Object 29" hidden="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8" name="Object 33" hidden="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49" name="Object 37" hidden="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0" name="Object 41" hidden="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1" name="Object 44" hidden="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572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2" name="Object 51" hidden="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3" name="Object 54" hidden="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715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4" name="Object 2" hidden="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5" name="Object 6" hidden="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6" name="Object 9" hidden="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7" name="Object 16" hidden="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8" name="Object 19" hidden="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59" name="Object 22" hidden="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0" name="Object 29" hidden="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1" name="Object 33" hidden="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2" name="Object 37" hidden="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3" name="Object 41" hidden="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4" name="Object 44" hidden="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2953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5" name="Object 51" hidden="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3334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16517" cy="257175"/>
    <xdr:pic>
      <xdr:nvPicPr>
        <xdr:cNvPr id="66" name="Object 54" hidden="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8583" y="94096417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266699</xdr:colOff>
      <xdr:row>53</xdr:row>
      <xdr:rowOff>242427</xdr:rowOff>
    </xdr:from>
    <xdr:to>
      <xdr:col>7</xdr:col>
      <xdr:colOff>257175</xdr:colOff>
      <xdr:row>57</xdr:row>
      <xdr:rowOff>209550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9" y="29122227"/>
          <a:ext cx="1676401" cy="1462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68" name="Object 2" hidden="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0" name="Object 6" hidden="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1" name="Object 9" hidden="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2" name="Object 16" hidden="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3" name="Object 19" hidden="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4" name="Object 22" hidden="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5" name="Object 29" hidden="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6" name="Object 33" hidden="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7" name="Object 37" hidden="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8" name="Object 41" hidden="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79" name="Object 44" hidden="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0" name="Object 51" hidden="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1" name="Object 54" hidden="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2" name="Object 2" hidden="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3" name="Object 6" hidden="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4" name="Object 9" hidden="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5" name="Object 16" hidden="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6" name="Object 19" hidden="1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7" name="Object 22" hidden="1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8" name="Object 29" hidden="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89" name="Object 33" hidden="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90" name="Object 37" hidden="1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91" name="Object 41" hidden="1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92" name="Object 44" hidden="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93" name="Object 51" hidden="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16517" cy="257175"/>
    <xdr:pic>
      <xdr:nvPicPr>
        <xdr:cNvPr id="94" name="Object 54" hidden="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6118860"/>
          <a:ext cx="916517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NSBG-CMB/IMPORT/IRS/BU%20HANG/XUAT%20TRA/Equipment%20pre-application%20%20Details%20%20for%20DMDI/DOCUME~1/d11543/LOCALS~1/Temp/d.Lotus.Notes.Data/DOCUME~1/PRINTER/LOCALS~1/Temp/windows/TEMP/MSOffice/Excel/XL97/FA/FA3006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MDII/CANON/EXPORT/QM3-1718/2009/T1/Equipment%20pre-application%20%20Details%20%20for%20DMDI/DOCUME~1/d11543/LOCALS~1/Temp/d.Lotus.Notes.Data/DOCUME~1/PRINTER/LOCALS~1/Temp/windows/TEMP/MSOffice/Excel/XL97/FA/FA30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6-22615033~40%20/25897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79"/>
  <sheetViews>
    <sheetView tabSelected="1" view="pageBreakPreview" topLeftCell="A37" zoomScaleNormal="100" zoomScaleSheetLayoutView="100" workbookViewId="0">
      <selection activeCell="F52" sqref="F52"/>
    </sheetView>
  </sheetViews>
  <sheetFormatPr defaultColWidth="9" defaultRowHeight="24.95" customHeight="1"/>
  <cols>
    <col min="1" max="1" width="4.875" style="30" customWidth="1"/>
    <col min="2" max="2" width="32.5" style="1" customWidth="1"/>
    <col min="3" max="3" width="16.5" style="1" customWidth="1"/>
    <col min="4" max="4" width="14.125" style="31" customWidth="1"/>
    <col min="5" max="5" width="14.875" style="32" customWidth="1"/>
    <col min="6" max="6" width="13.125" style="31" customWidth="1"/>
    <col min="7" max="7" width="9.625" style="33" customWidth="1"/>
    <col min="8" max="8" width="14.625" style="34" customWidth="1"/>
    <col min="9" max="9" width="15" style="35" customWidth="1"/>
    <col min="10" max="16384" width="9" style="1"/>
  </cols>
  <sheetData>
    <row r="1" spans="1:9" ht="24.95" customHeight="1">
      <c r="A1" s="161" t="s">
        <v>38</v>
      </c>
      <c r="B1" s="161"/>
      <c r="C1" s="161"/>
      <c r="D1" s="161"/>
      <c r="E1" s="161"/>
      <c r="F1" s="161"/>
      <c r="G1" s="161"/>
      <c r="H1" s="161"/>
      <c r="I1" s="162"/>
    </row>
    <row r="2" spans="1:9" ht="32.25" customHeight="1">
      <c r="A2" s="158" t="s">
        <v>39</v>
      </c>
      <c r="B2" s="159"/>
      <c r="C2" s="159"/>
      <c r="D2" s="159"/>
      <c r="E2" s="159"/>
      <c r="F2" s="159"/>
      <c r="G2" s="159"/>
      <c r="H2" s="159"/>
      <c r="I2" s="160"/>
    </row>
    <row r="3" spans="1:9" ht="46.5" customHeight="1">
      <c r="A3" s="165" t="s">
        <v>32</v>
      </c>
      <c r="B3" s="165"/>
      <c r="C3" s="165"/>
      <c r="D3" s="165"/>
      <c r="E3" s="165"/>
      <c r="F3" s="165"/>
      <c r="G3" s="165"/>
      <c r="H3" s="165"/>
      <c r="I3" s="166"/>
    </row>
    <row r="4" spans="1:9" s="9" customFormat="1" ht="26.25" customHeight="1">
      <c r="A4" s="2" t="s">
        <v>0</v>
      </c>
      <c r="B4" s="3"/>
      <c r="C4" s="4"/>
      <c r="D4" s="5" t="s">
        <v>1</v>
      </c>
      <c r="E4" s="6"/>
      <c r="F4" s="7"/>
      <c r="G4" s="67"/>
      <c r="H4" s="81"/>
      <c r="I4" s="82"/>
    </row>
    <row r="5" spans="1:9" s="9" customFormat="1" ht="24" customHeight="1">
      <c r="A5" s="10" t="s">
        <v>38</v>
      </c>
      <c r="B5" s="11"/>
      <c r="C5" s="12"/>
      <c r="D5" s="163" t="s">
        <v>48</v>
      </c>
      <c r="E5" s="164"/>
      <c r="F5" s="76"/>
      <c r="G5" s="76"/>
      <c r="H5" s="76" t="s">
        <v>49</v>
      </c>
      <c r="I5" s="83"/>
    </row>
    <row r="6" spans="1:9" s="9" customFormat="1" ht="32.25" customHeight="1">
      <c r="A6" s="167" t="s">
        <v>39</v>
      </c>
      <c r="B6" s="168"/>
      <c r="C6" s="169"/>
      <c r="D6" s="38"/>
      <c r="E6" s="39"/>
      <c r="F6" s="39"/>
      <c r="G6" s="39"/>
      <c r="H6" s="39"/>
      <c r="I6" s="21"/>
    </row>
    <row r="7" spans="1:9" s="9" customFormat="1" ht="24.75" customHeight="1">
      <c r="A7" s="2" t="s">
        <v>22</v>
      </c>
      <c r="B7" s="3"/>
      <c r="C7" s="4"/>
      <c r="D7" s="15" t="s">
        <v>2</v>
      </c>
      <c r="E7" s="16"/>
      <c r="F7" s="17"/>
      <c r="G7" s="41"/>
      <c r="H7" s="58" t="s">
        <v>30</v>
      </c>
      <c r="I7" s="84"/>
    </row>
    <row r="8" spans="1:9" s="9" customFormat="1" ht="20.25" customHeight="1">
      <c r="A8" s="10" t="s">
        <v>33</v>
      </c>
      <c r="B8" s="11"/>
      <c r="C8" s="12"/>
      <c r="D8" s="51" t="s">
        <v>36</v>
      </c>
      <c r="E8" s="29"/>
      <c r="F8" s="40"/>
      <c r="G8" s="41"/>
      <c r="H8" s="85" t="s">
        <v>50</v>
      </c>
      <c r="I8" s="83"/>
    </row>
    <row r="9" spans="1:9" s="9" customFormat="1" ht="25.5" customHeight="1">
      <c r="A9" s="14" t="s">
        <v>34</v>
      </c>
      <c r="B9" s="11"/>
      <c r="C9" s="12"/>
      <c r="D9" s="42"/>
      <c r="E9" s="39"/>
      <c r="F9" s="39"/>
      <c r="G9" s="39"/>
      <c r="H9" s="39"/>
      <c r="I9" s="21"/>
    </row>
    <row r="10" spans="1:9" s="9" customFormat="1" ht="20.25" customHeight="1">
      <c r="A10" s="86"/>
      <c r="B10" s="87"/>
      <c r="C10" s="18"/>
      <c r="D10" s="63" t="s">
        <v>3</v>
      </c>
      <c r="E10" s="37"/>
      <c r="F10" s="37"/>
      <c r="G10" s="37"/>
      <c r="H10" s="37"/>
      <c r="I10" s="8"/>
    </row>
    <row r="11" spans="1:9" s="9" customFormat="1" ht="25.5" customHeight="1">
      <c r="A11" s="10" t="s">
        <v>17</v>
      </c>
      <c r="B11" s="11"/>
      <c r="C11" s="12"/>
      <c r="D11" s="46"/>
      <c r="E11" s="37"/>
      <c r="F11" s="37"/>
      <c r="G11" s="37"/>
      <c r="H11" s="37"/>
      <c r="I11" s="13"/>
    </row>
    <row r="12" spans="1:9" s="9" customFormat="1" ht="30.95" customHeight="1">
      <c r="A12" s="170" t="s">
        <v>52</v>
      </c>
      <c r="B12" s="171"/>
      <c r="C12" s="172"/>
      <c r="D12" s="15"/>
      <c r="E12" s="16"/>
      <c r="F12" s="17"/>
      <c r="G12" s="41"/>
      <c r="H12" s="88"/>
      <c r="I12" s="83"/>
    </row>
    <row r="13" spans="1:9" s="9" customFormat="1" ht="55.9" customHeight="1">
      <c r="A13" s="155" t="s">
        <v>53</v>
      </c>
      <c r="B13" s="156"/>
      <c r="C13" s="157"/>
      <c r="D13" s="59" t="s">
        <v>103</v>
      </c>
      <c r="E13" s="19"/>
      <c r="F13" s="20"/>
      <c r="G13" s="72"/>
      <c r="H13" s="89"/>
      <c r="I13" s="90"/>
    </row>
    <row r="14" spans="1:9" s="9" customFormat="1" ht="23.25" customHeight="1">
      <c r="A14" s="137" t="s">
        <v>54</v>
      </c>
      <c r="B14" s="138"/>
      <c r="C14" s="139"/>
      <c r="D14" s="10" t="s">
        <v>23</v>
      </c>
      <c r="E14" s="54"/>
      <c r="F14" s="55"/>
      <c r="G14" s="56"/>
      <c r="H14" s="57" t="s">
        <v>24</v>
      </c>
      <c r="I14" s="91"/>
    </row>
    <row r="15" spans="1:9" s="9" customFormat="1" ht="24" customHeight="1">
      <c r="A15" s="145" t="s">
        <v>55</v>
      </c>
      <c r="B15" s="146"/>
      <c r="C15" s="147"/>
      <c r="D15" s="43" t="s">
        <v>40</v>
      </c>
      <c r="E15" s="44"/>
      <c r="F15" s="45"/>
      <c r="G15" s="36"/>
      <c r="H15" s="36" t="s">
        <v>51</v>
      </c>
      <c r="I15" s="92"/>
    </row>
    <row r="16" spans="1:9" s="9" customFormat="1" ht="25.5" customHeight="1">
      <c r="A16" s="148"/>
      <c r="B16" s="146"/>
      <c r="C16" s="147"/>
      <c r="D16" s="47" t="s">
        <v>4</v>
      </c>
      <c r="E16" s="48"/>
      <c r="F16" s="49"/>
      <c r="G16" s="50"/>
      <c r="H16" s="143" t="s">
        <v>5</v>
      </c>
      <c r="I16" s="144"/>
    </row>
    <row r="17" spans="1:9" s="9" customFormat="1" ht="25.5" customHeight="1">
      <c r="A17" s="141" t="s">
        <v>6</v>
      </c>
      <c r="B17" s="131" t="s">
        <v>7</v>
      </c>
      <c r="C17" s="134" t="s">
        <v>41</v>
      </c>
      <c r="D17" s="151" t="s">
        <v>8</v>
      </c>
      <c r="E17" s="131" t="s">
        <v>9</v>
      </c>
      <c r="F17" s="132" t="s">
        <v>10</v>
      </c>
      <c r="G17" s="132" t="s">
        <v>11</v>
      </c>
      <c r="H17" s="135" t="s">
        <v>12</v>
      </c>
      <c r="I17" s="136"/>
    </row>
    <row r="18" spans="1:9" s="9" customFormat="1" ht="25.5" customHeight="1">
      <c r="A18" s="142"/>
      <c r="B18" s="131"/>
      <c r="C18" s="153"/>
      <c r="D18" s="152"/>
      <c r="E18" s="134"/>
      <c r="F18" s="133"/>
      <c r="G18" s="133"/>
      <c r="H18" s="52" t="s">
        <v>13</v>
      </c>
      <c r="I18" s="114" t="s">
        <v>14</v>
      </c>
    </row>
    <row r="19" spans="1:9" s="9" customFormat="1" ht="25.5" customHeight="1">
      <c r="A19" s="66">
        <v>1</v>
      </c>
      <c r="B19" s="61" t="s">
        <v>92</v>
      </c>
      <c r="C19" s="98" t="s">
        <v>106</v>
      </c>
      <c r="D19" s="98" t="s">
        <v>25</v>
      </c>
      <c r="E19" s="98" t="s">
        <v>43</v>
      </c>
      <c r="F19" s="62">
        <v>120</v>
      </c>
      <c r="G19" s="98" t="s">
        <v>35</v>
      </c>
      <c r="H19" s="65">
        <v>7.6899999999999996E-2</v>
      </c>
      <c r="I19" s="93">
        <v>9.2279999999999998</v>
      </c>
    </row>
    <row r="20" spans="1:9" s="9" customFormat="1" ht="25.5" customHeight="1">
      <c r="A20" s="66">
        <v>2</v>
      </c>
      <c r="B20" s="61" t="s">
        <v>93</v>
      </c>
      <c r="C20" s="98" t="s">
        <v>107</v>
      </c>
      <c r="D20" s="98" t="s">
        <v>25</v>
      </c>
      <c r="E20" s="98" t="s">
        <v>43</v>
      </c>
      <c r="F20" s="62">
        <v>480</v>
      </c>
      <c r="G20" s="98" t="s">
        <v>35</v>
      </c>
      <c r="H20" s="65">
        <v>0.04</v>
      </c>
      <c r="I20" s="93">
        <v>19.2</v>
      </c>
    </row>
    <row r="21" spans="1:9" s="9" customFormat="1" ht="25.5" customHeight="1">
      <c r="A21" s="66">
        <v>3</v>
      </c>
      <c r="B21" s="61" t="s">
        <v>94</v>
      </c>
      <c r="C21" s="98" t="s">
        <v>108</v>
      </c>
      <c r="D21" s="98" t="s">
        <v>25</v>
      </c>
      <c r="E21" s="98" t="s">
        <v>43</v>
      </c>
      <c r="F21" s="62">
        <v>4000</v>
      </c>
      <c r="G21" s="98" t="s">
        <v>35</v>
      </c>
      <c r="H21" s="65">
        <v>5.4999999999999997E-3</v>
      </c>
      <c r="I21" s="93">
        <v>22</v>
      </c>
    </row>
    <row r="22" spans="1:9" s="9" customFormat="1" ht="25.5" customHeight="1">
      <c r="A22" s="66">
        <v>4</v>
      </c>
      <c r="B22" s="61" t="s">
        <v>95</v>
      </c>
      <c r="C22" s="98" t="s">
        <v>109</v>
      </c>
      <c r="D22" s="98" t="s">
        <v>25</v>
      </c>
      <c r="E22" s="98" t="s">
        <v>43</v>
      </c>
      <c r="F22" s="62">
        <v>260</v>
      </c>
      <c r="G22" s="98" t="s">
        <v>35</v>
      </c>
      <c r="H22" s="65">
        <v>3.0200000000000001E-2</v>
      </c>
      <c r="I22" s="93">
        <v>7.8520000000000003</v>
      </c>
    </row>
    <row r="23" spans="1:9" s="9" customFormat="1" ht="25.5" customHeight="1">
      <c r="A23" s="66">
        <v>5</v>
      </c>
      <c r="B23" s="61" t="s">
        <v>95</v>
      </c>
      <c r="C23" s="98" t="s">
        <v>109</v>
      </c>
      <c r="D23" s="98" t="s">
        <v>25</v>
      </c>
      <c r="E23" s="98" t="s">
        <v>43</v>
      </c>
      <c r="F23" s="62">
        <v>250</v>
      </c>
      <c r="G23" s="98" t="s">
        <v>35</v>
      </c>
      <c r="H23" s="65">
        <v>0.25336999999999998</v>
      </c>
      <c r="I23" s="93">
        <v>63.342499999999994</v>
      </c>
    </row>
    <row r="24" spans="1:9" s="9" customFormat="1" ht="25.5" customHeight="1">
      <c r="A24" s="66">
        <v>6</v>
      </c>
      <c r="B24" s="61" t="s">
        <v>95</v>
      </c>
      <c r="C24" s="98" t="s">
        <v>109</v>
      </c>
      <c r="D24" s="98" t="s">
        <v>25</v>
      </c>
      <c r="E24" s="98" t="s">
        <v>43</v>
      </c>
      <c r="F24" s="62">
        <v>252</v>
      </c>
      <c r="G24" s="98" t="s">
        <v>35</v>
      </c>
      <c r="H24" s="65">
        <v>0.17280999999999999</v>
      </c>
      <c r="I24" s="93">
        <v>43.548119999999997</v>
      </c>
    </row>
    <row r="25" spans="1:9" s="9" customFormat="1" ht="25.5" customHeight="1">
      <c r="A25" s="66">
        <v>7</v>
      </c>
      <c r="B25" s="61" t="s">
        <v>95</v>
      </c>
      <c r="C25" s="98" t="s">
        <v>109</v>
      </c>
      <c r="D25" s="98" t="s">
        <v>25</v>
      </c>
      <c r="E25" s="98" t="s">
        <v>43</v>
      </c>
      <c r="F25" s="62">
        <v>2621</v>
      </c>
      <c r="G25" s="98" t="s">
        <v>35</v>
      </c>
      <c r="H25" s="65">
        <v>1.174E-2</v>
      </c>
      <c r="I25" s="93">
        <v>30.77054</v>
      </c>
    </row>
    <row r="26" spans="1:9" s="9" customFormat="1" ht="25.5" customHeight="1">
      <c r="A26" s="66">
        <v>8</v>
      </c>
      <c r="B26" s="61" t="s">
        <v>95</v>
      </c>
      <c r="C26" s="98" t="s">
        <v>109</v>
      </c>
      <c r="D26" s="98" t="s">
        <v>25</v>
      </c>
      <c r="E26" s="98" t="s">
        <v>43</v>
      </c>
      <c r="F26" s="62">
        <v>338</v>
      </c>
      <c r="G26" s="98" t="s">
        <v>35</v>
      </c>
      <c r="H26" s="65">
        <v>3.8699999999999998E-2</v>
      </c>
      <c r="I26" s="93">
        <v>13.080599999999999</v>
      </c>
    </row>
    <row r="27" spans="1:9" s="9" customFormat="1" ht="25.5" customHeight="1">
      <c r="A27" s="66">
        <v>9</v>
      </c>
      <c r="B27" s="61" t="s">
        <v>95</v>
      </c>
      <c r="C27" s="98" t="s">
        <v>109</v>
      </c>
      <c r="D27" s="98" t="s">
        <v>25</v>
      </c>
      <c r="E27" s="98" t="s">
        <v>43</v>
      </c>
      <c r="F27" s="62">
        <v>281</v>
      </c>
      <c r="G27" s="98" t="s">
        <v>35</v>
      </c>
      <c r="H27" s="65">
        <v>2.8590000000000001E-2</v>
      </c>
      <c r="I27" s="93">
        <v>8.0337899999999998</v>
      </c>
    </row>
    <row r="28" spans="1:9" s="9" customFormat="1" ht="25.5" customHeight="1">
      <c r="A28" s="66">
        <v>10</v>
      </c>
      <c r="B28" s="61" t="s">
        <v>96</v>
      </c>
      <c r="C28" s="98" t="s">
        <v>110</v>
      </c>
      <c r="D28" s="98" t="s">
        <v>25</v>
      </c>
      <c r="E28" s="98" t="s">
        <v>43</v>
      </c>
      <c r="F28" s="62">
        <v>24</v>
      </c>
      <c r="G28" s="98" t="s">
        <v>35</v>
      </c>
      <c r="H28" s="65">
        <v>0.80940000000000001</v>
      </c>
      <c r="I28" s="93">
        <v>19.425599999999999</v>
      </c>
    </row>
    <row r="29" spans="1:9" s="9" customFormat="1" ht="25.5" customHeight="1">
      <c r="A29" s="66">
        <v>11</v>
      </c>
      <c r="B29" s="61" t="s">
        <v>96</v>
      </c>
      <c r="C29" s="98" t="s">
        <v>110</v>
      </c>
      <c r="D29" s="98" t="s">
        <v>25</v>
      </c>
      <c r="E29" s="98" t="s">
        <v>43</v>
      </c>
      <c r="F29" s="62">
        <v>24</v>
      </c>
      <c r="G29" s="98" t="s">
        <v>35</v>
      </c>
      <c r="H29" s="65">
        <v>1.2427999999999999</v>
      </c>
      <c r="I29" s="93">
        <v>29.827199999999998</v>
      </c>
    </row>
    <row r="30" spans="1:9" s="9" customFormat="1" ht="25.5" customHeight="1">
      <c r="A30" s="66">
        <v>12</v>
      </c>
      <c r="B30" s="61" t="s">
        <v>96</v>
      </c>
      <c r="C30" s="98" t="s">
        <v>110</v>
      </c>
      <c r="D30" s="98" t="s">
        <v>25</v>
      </c>
      <c r="E30" s="98" t="s">
        <v>43</v>
      </c>
      <c r="F30" s="62">
        <v>24</v>
      </c>
      <c r="G30" s="98" t="s">
        <v>35</v>
      </c>
      <c r="H30" s="65">
        <v>0.75280000000000002</v>
      </c>
      <c r="I30" s="93">
        <v>18.0672</v>
      </c>
    </row>
    <row r="31" spans="1:9" s="9" customFormat="1" ht="25.5" customHeight="1">
      <c r="A31" s="66">
        <v>13</v>
      </c>
      <c r="B31" s="61" t="s">
        <v>96</v>
      </c>
      <c r="C31" s="98" t="s">
        <v>110</v>
      </c>
      <c r="D31" s="98" t="s">
        <v>25</v>
      </c>
      <c r="E31" s="98" t="s">
        <v>43</v>
      </c>
      <c r="F31" s="62">
        <v>24</v>
      </c>
      <c r="G31" s="98" t="s">
        <v>35</v>
      </c>
      <c r="H31" s="65">
        <v>1.0188999999999999</v>
      </c>
      <c r="I31" s="93">
        <v>24.453599999999998</v>
      </c>
    </row>
    <row r="32" spans="1:9" s="9" customFormat="1" ht="25.5" customHeight="1">
      <c r="A32" s="66">
        <v>14</v>
      </c>
      <c r="B32" s="61" t="s">
        <v>97</v>
      </c>
      <c r="C32" s="98" t="s">
        <v>111</v>
      </c>
      <c r="D32" s="98" t="s">
        <v>25</v>
      </c>
      <c r="E32" s="98" t="s">
        <v>90</v>
      </c>
      <c r="F32" s="62">
        <v>120</v>
      </c>
      <c r="G32" s="98" t="s">
        <v>35</v>
      </c>
      <c r="H32" s="65">
        <v>2.3099999999999999E-2</v>
      </c>
      <c r="I32" s="93">
        <v>2.7719999999999998</v>
      </c>
    </row>
    <row r="33" spans="1:9" s="9" customFormat="1" ht="25.5" customHeight="1">
      <c r="A33" s="66">
        <v>15</v>
      </c>
      <c r="B33" s="61" t="s">
        <v>97</v>
      </c>
      <c r="C33" s="98" t="s">
        <v>111</v>
      </c>
      <c r="D33" s="98" t="s">
        <v>25</v>
      </c>
      <c r="E33" s="98" t="s">
        <v>43</v>
      </c>
      <c r="F33" s="62">
        <v>120</v>
      </c>
      <c r="G33" s="98" t="s">
        <v>35</v>
      </c>
      <c r="H33" s="65">
        <v>5.3499999999999999E-2</v>
      </c>
      <c r="I33" s="93">
        <v>6.42</v>
      </c>
    </row>
    <row r="34" spans="1:9" s="9" customFormat="1" ht="25.5" customHeight="1">
      <c r="A34" s="66">
        <v>16</v>
      </c>
      <c r="B34" s="61" t="s">
        <v>44</v>
      </c>
      <c r="C34" s="98" t="s">
        <v>112</v>
      </c>
      <c r="D34" s="98" t="s">
        <v>25</v>
      </c>
      <c r="E34" s="98" t="s">
        <v>43</v>
      </c>
      <c r="F34" s="62">
        <v>3500</v>
      </c>
      <c r="G34" s="98" t="s">
        <v>35</v>
      </c>
      <c r="H34" s="65">
        <v>1.485E-2</v>
      </c>
      <c r="I34" s="93">
        <v>51.975000000000001</v>
      </c>
    </row>
    <row r="35" spans="1:9" s="9" customFormat="1" ht="25.5" customHeight="1">
      <c r="A35" s="66">
        <v>17</v>
      </c>
      <c r="B35" s="61" t="s">
        <v>44</v>
      </c>
      <c r="C35" s="98" t="s">
        <v>113</v>
      </c>
      <c r="D35" s="98" t="s">
        <v>25</v>
      </c>
      <c r="E35" s="98" t="s">
        <v>43</v>
      </c>
      <c r="F35" s="62">
        <v>240</v>
      </c>
      <c r="G35" s="98" t="s">
        <v>35</v>
      </c>
      <c r="H35" s="65">
        <v>6.0199999999999997E-2</v>
      </c>
      <c r="I35" s="93">
        <v>14.447999999999999</v>
      </c>
    </row>
    <row r="36" spans="1:9" s="9" customFormat="1" ht="25.5" customHeight="1">
      <c r="A36" s="66">
        <v>18</v>
      </c>
      <c r="B36" s="61" t="s">
        <v>45</v>
      </c>
      <c r="C36" s="98" t="s">
        <v>114</v>
      </c>
      <c r="D36" s="98" t="s">
        <v>25</v>
      </c>
      <c r="E36" s="98" t="s">
        <v>43</v>
      </c>
      <c r="F36" s="62">
        <v>240</v>
      </c>
      <c r="G36" s="98" t="s">
        <v>35</v>
      </c>
      <c r="H36" s="65">
        <v>3.2800000000000003E-2</v>
      </c>
      <c r="I36" s="93">
        <v>7.8720000000000008</v>
      </c>
    </row>
    <row r="37" spans="1:9" s="9" customFormat="1" ht="25.5" customHeight="1">
      <c r="A37" s="66">
        <v>19</v>
      </c>
      <c r="B37" s="61" t="s">
        <v>45</v>
      </c>
      <c r="C37" s="98" t="s">
        <v>114</v>
      </c>
      <c r="D37" s="98" t="s">
        <v>25</v>
      </c>
      <c r="E37" s="98" t="s">
        <v>43</v>
      </c>
      <c r="F37" s="62">
        <v>240</v>
      </c>
      <c r="G37" s="98" t="s">
        <v>35</v>
      </c>
      <c r="H37" s="65">
        <v>8.5000000000000006E-3</v>
      </c>
      <c r="I37" s="93">
        <v>2.04</v>
      </c>
    </row>
    <row r="38" spans="1:9" s="9" customFormat="1" ht="25.5" customHeight="1">
      <c r="A38" s="66">
        <v>20</v>
      </c>
      <c r="B38" s="61" t="s">
        <v>98</v>
      </c>
      <c r="C38" s="98" t="s">
        <v>115</v>
      </c>
      <c r="D38" s="98" t="s">
        <v>25</v>
      </c>
      <c r="E38" s="98" t="s">
        <v>43</v>
      </c>
      <c r="F38" s="62">
        <v>384</v>
      </c>
      <c r="G38" s="98" t="s">
        <v>35</v>
      </c>
      <c r="H38" s="65">
        <v>4.2329999999999998E-3</v>
      </c>
      <c r="I38" s="93">
        <v>1.6254719999999998</v>
      </c>
    </row>
    <row r="39" spans="1:9" s="9" customFormat="1" ht="25.5" customHeight="1">
      <c r="A39" s="66">
        <v>21</v>
      </c>
      <c r="B39" s="61" t="s">
        <v>99</v>
      </c>
      <c r="C39" s="98" t="s">
        <v>116</v>
      </c>
      <c r="D39" s="98" t="s">
        <v>25</v>
      </c>
      <c r="E39" s="98" t="s">
        <v>43</v>
      </c>
      <c r="F39" s="62">
        <v>96</v>
      </c>
      <c r="G39" s="98" t="s">
        <v>35</v>
      </c>
      <c r="H39" s="65">
        <v>3.7999999999999999E-2</v>
      </c>
      <c r="I39" s="93">
        <v>3.6479999999999997</v>
      </c>
    </row>
    <row r="40" spans="1:9" s="9" customFormat="1" ht="25.5" customHeight="1">
      <c r="A40" s="66">
        <v>22</v>
      </c>
      <c r="B40" s="61" t="s">
        <v>100</v>
      </c>
      <c r="C40" s="98" t="s">
        <v>117</v>
      </c>
      <c r="D40" s="98" t="s">
        <v>25</v>
      </c>
      <c r="E40" s="98" t="s">
        <v>43</v>
      </c>
      <c r="F40" s="62">
        <v>24</v>
      </c>
      <c r="G40" s="98" t="s">
        <v>35</v>
      </c>
      <c r="H40" s="65">
        <v>0.78400000000000003</v>
      </c>
      <c r="I40" s="93">
        <v>18.816000000000003</v>
      </c>
    </row>
    <row r="41" spans="1:9" s="9" customFormat="1" ht="25.5" customHeight="1">
      <c r="A41" s="66">
        <v>23</v>
      </c>
      <c r="B41" s="61" t="s">
        <v>100</v>
      </c>
      <c r="C41" s="98" t="s">
        <v>117</v>
      </c>
      <c r="D41" s="98" t="s">
        <v>25</v>
      </c>
      <c r="E41" s="98" t="s">
        <v>43</v>
      </c>
      <c r="F41" s="62">
        <v>24</v>
      </c>
      <c r="G41" s="98" t="s">
        <v>35</v>
      </c>
      <c r="H41" s="65">
        <v>0.502</v>
      </c>
      <c r="I41" s="93">
        <v>12.048</v>
      </c>
    </row>
    <row r="42" spans="1:9" s="9" customFormat="1" ht="25.5" customHeight="1">
      <c r="A42" s="66">
        <v>24</v>
      </c>
      <c r="B42" s="61" t="s">
        <v>101</v>
      </c>
      <c r="C42" s="98" t="s">
        <v>118</v>
      </c>
      <c r="D42" s="98" t="s">
        <v>25</v>
      </c>
      <c r="E42" s="98" t="s">
        <v>43</v>
      </c>
      <c r="F42" s="62">
        <v>60</v>
      </c>
      <c r="G42" s="98" t="s">
        <v>35</v>
      </c>
      <c r="H42" s="65">
        <v>0.41926999999999998</v>
      </c>
      <c r="I42" s="93">
        <v>25.156199999999998</v>
      </c>
    </row>
    <row r="43" spans="1:9" s="9" customFormat="1" ht="25.5" customHeight="1">
      <c r="A43" s="66">
        <v>25</v>
      </c>
      <c r="B43" s="61" t="s">
        <v>101</v>
      </c>
      <c r="C43" s="98" t="s">
        <v>118</v>
      </c>
      <c r="D43" s="98" t="s">
        <v>25</v>
      </c>
      <c r="E43" s="98" t="s">
        <v>43</v>
      </c>
      <c r="F43" s="62">
        <v>60</v>
      </c>
      <c r="G43" s="98" t="s">
        <v>35</v>
      </c>
      <c r="H43" s="65">
        <v>0.66449999999999998</v>
      </c>
      <c r="I43" s="93">
        <v>39.869999999999997</v>
      </c>
    </row>
    <row r="44" spans="1:9" s="9" customFormat="1" ht="25.5" customHeight="1">
      <c r="A44" s="66">
        <v>26</v>
      </c>
      <c r="B44" s="61" t="s">
        <v>101</v>
      </c>
      <c r="C44" s="98" t="s">
        <v>118</v>
      </c>
      <c r="D44" s="98" t="s">
        <v>25</v>
      </c>
      <c r="E44" s="98" t="s">
        <v>43</v>
      </c>
      <c r="F44" s="62">
        <v>60</v>
      </c>
      <c r="G44" s="98" t="s">
        <v>35</v>
      </c>
      <c r="H44" s="65">
        <v>0.6653</v>
      </c>
      <c r="I44" s="93">
        <v>39.917999999999999</v>
      </c>
    </row>
    <row r="45" spans="1:9" s="9" customFormat="1" ht="25.5" customHeight="1">
      <c r="A45" s="66">
        <v>27</v>
      </c>
      <c r="B45" s="61" t="s">
        <v>101</v>
      </c>
      <c r="C45" s="98" t="s">
        <v>118</v>
      </c>
      <c r="D45" s="98" t="s">
        <v>25</v>
      </c>
      <c r="E45" s="98" t="s">
        <v>43</v>
      </c>
      <c r="F45" s="62">
        <v>60</v>
      </c>
      <c r="G45" s="98" t="s">
        <v>35</v>
      </c>
      <c r="H45" s="65">
        <v>0.71450000000000002</v>
      </c>
      <c r="I45" s="93">
        <v>42.870000000000005</v>
      </c>
    </row>
    <row r="46" spans="1:9" s="9" customFormat="1" ht="25.5" customHeight="1">
      <c r="A46" s="66">
        <v>28</v>
      </c>
      <c r="B46" s="61" t="s">
        <v>101</v>
      </c>
      <c r="C46" s="98" t="s">
        <v>118</v>
      </c>
      <c r="D46" s="98" t="s">
        <v>25</v>
      </c>
      <c r="E46" s="98" t="s">
        <v>43</v>
      </c>
      <c r="F46" s="62">
        <v>60</v>
      </c>
      <c r="G46" s="98" t="s">
        <v>35</v>
      </c>
      <c r="H46" s="65">
        <v>0.93879999999999997</v>
      </c>
      <c r="I46" s="93">
        <v>56.327999999999996</v>
      </c>
    </row>
    <row r="47" spans="1:9" s="9" customFormat="1" ht="25.5" customHeight="1">
      <c r="A47" s="66">
        <v>29</v>
      </c>
      <c r="B47" s="61" t="s">
        <v>101</v>
      </c>
      <c r="C47" s="98" t="s">
        <v>118</v>
      </c>
      <c r="D47" s="98" t="s">
        <v>25</v>
      </c>
      <c r="E47" s="98" t="s">
        <v>43</v>
      </c>
      <c r="F47" s="62">
        <v>60</v>
      </c>
      <c r="G47" s="98" t="s">
        <v>35</v>
      </c>
      <c r="H47" s="65">
        <v>0.9415</v>
      </c>
      <c r="I47" s="93">
        <v>56.49</v>
      </c>
    </row>
    <row r="48" spans="1:9" s="9" customFormat="1" ht="25.5" customHeight="1">
      <c r="A48" s="66">
        <v>30</v>
      </c>
      <c r="B48" s="61" t="s">
        <v>46</v>
      </c>
      <c r="C48" s="98" t="s">
        <v>119</v>
      </c>
      <c r="D48" s="98" t="s">
        <v>25</v>
      </c>
      <c r="E48" s="98" t="s">
        <v>43</v>
      </c>
      <c r="F48" s="62">
        <v>240</v>
      </c>
      <c r="G48" s="98" t="s">
        <v>35</v>
      </c>
      <c r="H48" s="65">
        <v>1.0800000000000001E-2</v>
      </c>
      <c r="I48" s="93">
        <v>2.5920000000000001</v>
      </c>
    </row>
    <row r="49" spans="1:9" s="9" customFormat="1" ht="25.5" customHeight="1">
      <c r="A49" s="66">
        <v>31</v>
      </c>
      <c r="B49" s="61" t="s">
        <v>46</v>
      </c>
      <c r="C49" s="98" t="s">
        <v>119</v>
      </c>
      <c r="D49" s="98" t="s">
        <v>25</v>
      </c>
      <c r="E49" s="98" t="s">
        <v>43</v>
      </c>
      <c r="F49" s="62">
        <v>240</v>
      </c>
      <c r="G49" s="98" t="s">
        <v>35</v>
      </c>
      <c r="H49" s="65">
        <v>5.4000000000000003E-3</v>
      </c>
      <c r="I49" s="93">
        <v>1.296</v>
      </c>
    </row>
    <row r="50" spans="1:9" s="9" customFormat="1" ht="25.5" customHeight="1">
      <c r="A50" s="66">
        <v>32</v>
      </c>
      <c r="B50" s="61" t="s">
        <v>102</v>
      </c>
      <c r="C50" s="98" t="s">
        <v>120</v>
      </c>
      <c r="D50" s="98" t="s">
        <v>25</v>
      </c>
      <c r="E50" s="98" t="s">
        <v>43</v>
      </c>
      <c r="F50" s="62">
        <v>24</v>
      </c>
      <c r="G50" s="98" t="s">
        <v>35</v>
      </c>
      <c r="H50" s="65">
        <v>8.1659999999999996E-2</v>
      </c>
      <c r="I50" s="93">
        <v>1.9598399999999998</v>
      </c>
    </row>
    <row r="51" spans="1:9" s="9" customFormat="1" ht="25.5" customHeight="1">
      <c r="A51" s="66">
        <v>33</v>
      </c>
      <c r="B51" s="61" t="s">
        <v>102</v>
      </c>
      <c r="C51" s="98" t="s">
        <v>120</v>
      </c>
      <c r="D51" s="98" t="s">
        <v>25</v>
      </c>
      <c r="E51" s="98" t="s">
        <v>43</v>
      </c>
      <c r="F51" s="62">
        <v>24</v>
      </c>
      <c r="G51" s="98" t="s">
        <v>35</v>
      </c>
      <c r="H51" s="65">
        <v>6.5000000000000002E-2</v>
      </c>
      <c r="I51" s="93">
        <v>1.56</v>
      </c>
    </row>
    <row r="52" spans="1:9" s="9" customFormat="1" ht="25.5" customHeight="1">
      <c r="A52" s="66">
        <v>34</v>
      </c>
      <c r="B52" s="61" t="s">
        <v>47</v>
      </c>
      <c r="C52" s="98" t="s">
        <v>121</v>
      </c>
      <c r="D52" s="98" t="s">
        <v>25</v>
      </c>
      <c r="E52" s="98" t="s">
        <v>43</v>
      </c>
      <c r="F52" s="62">
        <v>24</v>
      </c>
      <c r="G52" s="98" t="s">
        <v>35</v>
      </c>
      <c r="H52" s="65">
        <v>0.3</v>
      </c>
      <c r="I52" s="93">
        <v>7.1999999999999993</v>
      </c>
    </row>
    <row r="53" spans="1:9" s="9" customFormat="1" ht="24.95" customHeight="1">
      <c r="A53" s="66"/>
      <c r="B53" s="61"/>
      <c r="C53" s="98"/>
      <c r="D53" s="98"/>
      <c r="E53" s="98"/>
      <c r="F53" s="62"/>
      <c r="G53" s="98"/>
      <c r="H53" s="65"/>
      <c r="I53" s="93"/>
    </row>
    <row r="54" spans="1:9" s="9" customFormat="1" ht="30.75" customHeight="1">
      <c r="A54" s="129"/>
      <c r="B54" s="130"/>
      <c r="C54" s="130"/>
      <c r="D54" s="130"/>
      <c r="E54" s="154"/>
      <c r="F54" s="77"/>
      <c r="G54" s="98"/>
      <c r="H54" s="150">
        <v>705.76</v>
      </c>
      <c r="I54" s="150"/>
    </row>
    <row r="55" spans="1:9" ht="24.95" customHeight="1">
      <c r="A55" s="22"/>
      <c r="B55" s="22"/>
      <c r="C55" s="22"/>
      <c r="D55" s="22"/>
      <c r="E55" s="23"/>
      <c r="F55" s="22"/>
      <c r="G55" s="24"/>
      <c r="H55" s="25"/>
      <c r="I55" s="22"/>
    </row>
    <row r="56" spans="1:9" ht="24.95" customHeight="1">
      <c r="A56" s="26"/>
      <c r="B56" s="53"/>
      <c r="C56" s="27"/>
      <c r="D56" s="140" t="s">
        <v>38</v>
      </c>
      <c r="E56" s="140"/>
      <c r="F56" s="140"/>
      <c r="G56" s="140"/>
      <c r="H56" s="140"/>
      <c r="I56" s="140"/>
    </row>
    <row r="57" spans="1:9" ht="24.95" customHeight="1">
      <c r="A57" s="26"/>
      <c r="B57" s="53"/>
      <c r="C57" s="27"/>
      <c r="D57" s="115"/>
      <c r="E57" s="115"/>
      <c r="F57" s="115"/>
      <c r="G57" s="115"/>
      <c r="H57" s="115"/>
      <c r="I57" s="115"/>
    </row>
    <row r="58" spans="1:9" ht="24.95" customHeight="1">
      <c r="A58" s="26"/>
      <c r="B58" s="53"/>
      <c r="C58" s="27"/>
      <c r="D58" s="115"/>
      <c r="E58" s="115"/>
      <c r="F58" s="115"/>
      <c r="G58" s="115"/>
      <c r="H58" s="115"/>
      <c r="I58" s="115"/>
    </row>
    <row r="59" spans="1:9" ht="24.95" customHeight="1">
      <c r="A59" s="26"/>
      <c r="B59" s="53"/>
      <c r="C59" s="27"/>
      <c r="D59" s="115"/>
      <c r="E59" s="115"/>
      <c r="F59" s="115"/>
      <c r="G59" s="115"/>
      <c r="H59" s="115"/>
      <c r="I59" s="115"/>
    </row>
    <row r="60" spans="1:9" ht="22.9" customHeight="1">
      <c r="A60" s="74"/>
      <c r="B60" s="45"/>
      <c r="C60" s="45"/>
      <c r="D60" s="28"/>
      <c r="E60" s="29"/>
      <c r="F60" s="40"/>
      <c r="G60" s="41"/>
      <c r="H60" s="94"/>
      <c r="I60" s="44"/>
    </row>
    <row r="61" spans="1:9" ht="22.9" customHeight="1">
      <c r="A61" s="74"/>
      <c r="B61" s="45"/>
      <c r="C61" s="45"/>
      <c r="D61" s="28"/>
      <c r="E61" s="29"/>
      <c r="F61" s="40"/>
      <c r="G61" s="41"/>
      <c r="H61" s="94"/>
      <c r="I61" s="44"/>
    </row>
    <row r="62" spans="1:9" ht="22.15" customHeight="1">
      <c r="A62" s="75"/>
      <c r="B62" s="45"/>
      <c r="C62" s="149" t="s">
        <v>26</v>
      </c>
      <c r="D62" s="149"/>
      <c r="E62" s="19"/>
      <c r="F62" s="20"/>
      <c r="G62" s="72"/>
      <c r="H62" s="95"/>
      <c r="I62" s="44"/>
    </row>
    <row r="64" spans="1:9" ht="24.95" customHeight="1">
      <c r="H64" s="97"/>
    </row>
    <row r="65" spans="6:9" ht="24.95" customHeight="1">
      <c r="H65" s="97"/>
      <c r="I65" s="60"/>
    </row>
    <row r="66" spans="6:9" ht="24.95" customHeight="1">
      <c r="H66" s="97"/>
    </row>
    <row r="67" spans="6:9" ht="24.95" customHeight="1">
      <c r="H67" s="97"/>
    </row>
    <row r="68" spans="6:9" ht="24.95" customHeight="1">
      <c r="H68" s="97"/>
    </row>
    <row r="69" spans="6:9" ht="24.95" customHeight="1">
      <c r="H69" s="97"/>
      <c r="I69" s="101"/>
    </row>
    <row r="70" spans="6:9" ht="24.95" customHeight="1">
      <c r="H70" s="97"/>
    </row>
    <row r="71" spans="6:9" ht="24.95" customHeight="1">
      <c r="F71" s="64"/>
      <c r="H71" s="97"/>
    </row>
    <row r="72" spans="6:9" ht="24.95" customHeight="1">
      <c r="H72" s="97"/>
    </row>
    <row r="73" spans="6:9" ht="24.95" customHeight="1">
      <c r="H73" s="97"/>
    </row>
    <row r="74" spans="6:9" ht="24.95" customHeight="1">
      <c r="H74" s="97"/>
    </row>
    <row r="75" spans="6:9" ht="24.95" customHeight="1">
      <c r="H75" s="97"/>
    </row>
    <row r="76" spans="6:9" ht="24.95" customHeight="1">
      <c r="H76" s="97"/>
    </row>
    <row r="77" spans="6:9" ht="24.95" customHeight="1">
      <c r="H77" s="97"/>
    </row>
    <row r="78" spans="6:9" ht="24.95" customHeight="1">
      <c r="H78" s="97"/>
    </row>
    <row r="79" spans="6:9" ht="24.95" customHeight="1">
      <c r="H79" s="97"/>
    </row>
  </sheetData>
  <autoFilter ref="A18:I54"/>
  <mergeCells count="23">
    <mergeCell ref="A13:C13"/>
    <mergeCell ref="A2:I2"/>
    <mergeCell ref="A1:I1"/>
    <mergeCell ref="D5:E5"/>
    <mergeCell ref="A3:I3"/>
    <mergeCell ref="A6:C6"/>
    <mergeCell ref="A12:C12"/>
    <mergeCell ref="C62:D62"/>
    <mergeCell ref="G17:G18"/>
    <mergeCell ref="F17:F18"/>
    <mergeCell ref="H54:I54"/>
    <mergeCell ref="D17:D18"/>
    <mergeCell ref="E17:E18"/>
    <mergeCell ref="H17:I17"/>
    <mergeCell ref="C17:C18"/>
    <mergeCell ref="A54:E54"/>
    <mergeCell ref="A14:C14"/>
    <mergeCell ref="D56:I56"/>
    <mergeCell ref="A17:A18"/>
    <mergeCell ref="H16:I16"/>
    <mergeCell ref="B17:B18"/>
    <mergeCell ref="A15:C15"/>
    <mergeCell ref="A16:C16"/>
  </mergeCells>
  <phoneticPr fontId="19" type="noConversion"/>
  <hyperlinks>
    <hyperlink ref="A15" r:id="rId1" display="Tel:66-22615033~40 /25897"/>
  </hyperlinks>
  <pageMargins left="0.43307086614173201" right="0.15748031496063" top="0.511811023622047" bottom="0.55118110236220497" header="0.78740157480314998" footer="0.511811023622047"/>
  <pageSetup paperSize="9" scale="71" pageOrder="overThenDown" orientation="portrait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6" r:id="rId5" name="Control 2">
          <controlPr defaultSize="0" r:id="rId6">
            <anchor moveWithCells="1">
              <from>
                <xdr:col>9</xdr:col>
                <xdr:colOff>0</xdr:colOff>
                <xdr:row>55</xdr:row>
                <xdr:rowOff>0</xdr:rowOff>
              </from>
              <to>
                <xdr:col>10</xdr:col>
                <xdr:colOff>228600</xdr:colOff>
                <xdr:row>55</xdr:row>
                <xdr:rowOff>228600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8">
            <anchor moveWithCells="1">
              <from>
                <xdr:col>9</xdr:col>
                <xdr:colOff>0</xdr:colOff>
                <xdr:row>57</xdr:row>
                <xdr:rowOff>0</xdr:rowOff>
              </from>
              <to>
                <xdr:col>10</xdr:col>
                <xdr:colOff>228600</xdr:colOff>
                <xdr:row>57</xdr:row>
                <xdr:rowOff>228600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32" r:id="rId9" name="Control 8">
          <controlPr defaultSize="0" r:id="rId10">
            <anchor moveWithCells="1">
              <from>
                <xdr:col>9</xdr:col>
                <xdr:colOff>0</xdr:colOff>
                <xdr:row>58</xdr:row>
                <xdr:rowOff>0</xdr:rowOff>
              </from>
              <to>
                <xdr:col>10</xdr:col>
                <xdr:colOff>228600</xdr:colOff>
                <xdr:row>58</xdr:row>
                <xdr:rowOff>228600</xdr:rowOff>
              </to>
            </anchor>
          </controlPr>
        </control>
      </mc:Choice>
      <mc:Fallback>
        <control shapeId="1032" r:id="rId9" name="Control 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72"/>
  <sheetViews>
    <sheetView view="pageBreakPreview" topLeftCell="A23" zoomScale="85" zoomScaleNormal="100" zoomScaleSheetLayoutView="85" workbookViewId="0">
      <selection activeCell="B45" sqref="B45"/>
    </sheetView>
  </sheetViews>
  <sheetFormatPr defaultColWidth="9" defaultRowHeight="24.95" customHeight="1"/>
  <cols>
    <col min="1" max="1" width="6.5" style="105" customWidth="1"/>
    <col min="2" max="2" width="27.25" style="9" customWidth="1"/>
    <col min="3" max="3" width="24.125" style="9" customWidth="1"/>
    <col min="4" max="4" width="12.5" style="9" customWidth="1"/>
    <col min="5" max="5" width="10" style="106" customWidth="1"/>
    <col min="6" max="6" width="9.125" style="107" customWidth="1"/>
    <col min="7" max="7" width="11.875" style="106" customWidth="1"/>
    <col min="8" max="8" width="6.875" style="108" customWidth="1"/>
    <col min="9" max="9" width="8.625" style="108" customWidth="1"/>
    <col min="10" max="10" width="8.625" style="108" hidden="1" customWidth="1"/>
    <col min="11" max="11" width="10.875" style="110" customWidth="1"/>
    <col min="12" max="12" width="10.125" style="9" customWidth="1"/>
    <col min="13" max="16384" width="9" style="9"/>
  </cols>
  <sheetData>
    <row r="1" spans="1:12" ht="30" customHeight="1">
      <c r="A1" s="186" t="s">
        <v>38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2" ht="30" customHeight="1">
      <c r="A2" s="200" t="s">
        <v>39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3" spans="1:12" ht="36" customHeight="1">
      <c r="A3" s="189" t="s">
        <v>28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</row>
    <row r="4" spans="1:12" ht="23.1" customHeight="1">
      <c r="A4" s="2" t="s">
        <v>0</v>
      </c>
      <c r="B4" s="3"/>
      <c r="C4" s="3"/>
      <c r="D4" s="4"/>
      <c r="E4" s="5" t="s">
        <v>1</v>
      </c>
      <c r="F4" s="6"/>
      <c r="G4" s="7"/>
      <c r="H4" s="67"/>
      <c r="I4" s="67"/>
      <c r="J4" s="67"/>
      <c r="K4" s="68"/>
      <c r="L4" s="8"/>
    </row>
    <row r="5" spans="1:12" ht="23.1" customHeight="1">
      <c r="A5" s="10" t="s">
        <v>38</v>
      </c>
      <c r="B5" s="11"/>
      <c r="C5" s="11"/>
      <c r="D5" s="12"/>
      <c r="E5" s="163" t="s">
        <v>48</v>
      </c>
      <c r="F5" s="164"/>
      <c r="G5" s="187"/>
      <c r="H5" s="188"/>
      <c r="I5" s="119" t="s">
        <v>49</v>
      </c>
      <c r="J5" s="117"/>
      <c r="K5" s="69"/>
      <c r="L5" s="13"/>
    </row>
    <row r="6" spans="1:12" ht="31.5" customHeight="1">
      <c r="A6" s="193" t="s">
        <v>39</v>
      </c>
      <c r="B6" s="194"/>
      <c r="C6" s="194"/>
      <c r="D6" s="195"/>
      <c r="E6" s="38"/>
      <c r="F6" s="39"/>
      <c r="G6" s="39"/>
      <c r="H6" s="39"/>
      <c r="I6" s="39"/>
      <c r="J6" s="39"/>
      <c r="K6" s="39"/>
      <c r="L6" s="13"/>
    </row>
    <row r="7" spans="1:12" ht="23.1" customHeight="1">
      <c r="A7" s="2" t="s">
        <v>20</v>
      </c>
      <c r="B7" s="3"/>
      <c r="C7" s="3"/>
      <c r="D7" s="4"/>
      <c r="E7" s="15" t="s">
        <v>2</v>
      </c>
      <c r="F7" s="16"/>
      <c r="G7" s="17"/>
      <c r="H7" s="70"/>
      <c r="I7" s="71" t="s">
        <v>31</v>
      </c>
      <c r="J7" s="71"/>
      <c r="K7" s="69"/>
      <c r="L7" s="8"/>
    </row>
    <row r="8" spans="1:12" ht="23.1" customHeight="1">
      <c r="A8" s="10" t="s">
        <v>33</v>
      </c>
      <c r="B8" s="11"/>
      <c r="C8" s="11"/>
      <c r="D8" s="12"/>
      <c r="E8" s="51" t="s">
        <v>36</v>
      </c>
      <c r="F8" s="29"/>
      <c r="G8" s="40"/>
      <c r="H8" s="41"/>
      <c r="I8" s="41" t="s">
        <v>105</v>
      </c>
      <c r="J8" s="41"/>
      <c r="K8" s="69"/>
      <c r="L8" s="13"/>
    </row>
    <row r="9" spans="1:12" ht="23.1" customHeight="1">
      <c r="A9" s="43" t="s">
        <v>34</v>
      </c>
      <c r="B9" s="11"/>
      <c r="C9" s="11"/>
      <c r="D9" s="12"/>
      <c r="E9" s="42"/>
      <c r="F9" s="39"/>
      <c r="G9" s="39"/>
      <c r="H9" s="39"/>
      <c r="I9" s="39"/>
      <c r="J9" s="39"/>
      <c r="K9" s="39"/>
      <c r="L9" s="21"/>
    </row>
    <row r="10" spans="1:12" ht="23.1" customHeight="1">
      <c r="A10" s="2" t="s">
        <v>17</v>
      </c>
      <c r="B10" s="3"/>
      <c r="C10" s="3"/>
      <c r="D10" s="4"/>
      <c r="E10" s="15"/>
      <c r="F10" s="16"/>
      <c r="G10" s="17"/>
      <c r="H10" s="41"/>
      <c r="I10" s="41"/>
      <c r="J10" s="41"/>
      <c r="K10" s="69"/>
      <c r="L10" s="13"/>
    </row>
    <row r="11" spans="1:12" ht="23.1" customHeight="1">
      <c r="A11" s="190" t="s">
        <v>52</v>
      </c>
      <c r="B11" s="191"/>
      <c r="C11" s="191"/>
      <c r="D11" s="192"/>
      <c r="E11" s="59" t="s">
        <v>104</v>
      </c>
      <c r="F11" s="19"/>
      <c r="G11" s="20"/>
      <c r="H11" s="72"/>
      <c r="I11" s="72"/>
      <c r="J11" s="72"/>
      <c r="K11" s="73"/>
      <c r="L11" s="21"/>
    </row>
    <row r="12" spans="1:12" ht="63" customHeight="1">
      <c r="A12" s="155" t="s">
        <v>53</v>
      </c>
      <c r="B12" s="198"/>
      <c r="C12" s="198"/>
      <c r="D12" s="199"/>
      <c r="E12" s="10" t="s">
        <v>21</v>
      </c>
      <c r="F12" s="54"/>
      <c r="G12" s="55"/>
      <c r="H12" s="57"/>
      <c r="I12" s="57" t="s">
        <v>29</v>
      </c>
      <c r="J12" s="57"/>
      <c r="K12" s="22"/>
      <c r="L12" s="13"/>
    </row>
    <row r="13" spans="1:12" ht="23.1" customHeight="1">
      <c r="A13" s="155" t="s">
        <v>54</v>
      </c>
      <c r="B13" s="198"/>
      <c r="C13" s="198"/>
      <c r="D13" s="199"/>
      <c r="E13" s="43" t="s">
        <v>40</v>
      </c>
      <c r="F13" s="44"/>
      <c r="G13" s="45"/>
      <c r="H13" s="36"/>
      <c r="I13" s="36" t="s">
        <v>51</v>
      </c>
      <c r="J13" s="36"/>
      <c r="K13" s="26"/>
      <c r="L13" s="13"/>
    </row>
    <row r="14" spans="1:12" ht="23.1" customHeight="1">
      <c r="A14" s="155" t="s">
        <v>55</v>
      </c>
      <c r="B14" s="198"/>
      <c r="C14" s="198"/>
      <c r="D14" s="199"/>
      <c r="E14" s="47" t="s">
        <v>4</v>
      </c>
      <c r="F14" s="48"/>
      <c r="G14" s="49"/>
      <c r="H14" s="50"/>
      <c r="I14" s="50"/>
      <c r="J14" s="50"/>
      <c r="K14" s="143"/>
      <c r="L14" s="144"/>
    </row>
    <row r="15" spans="1:12" ht="22.9" customHeight="1">
      <c r="A15" s="141" t="s">
        <v>6</v>
      </c>
      <c r="B15" s="131" t="s">
        <v>7</v>
      </c>
      <c r="C15" s="196" t="s">
        <v>18</v>
      </c>
      <c r="D15" s="196" t="s">
        <v>41</v>
      </c>
      <c r="E15" s="151" t="s">
        <v>8</v>
      </c>
      <c r="F15" s="131" t="s">
        <v>9</v>
      </c>
      <c r="G15" s="132" t="s">
        <v>10</v>
      </c>
      <c r="H15" s="132" t="s">
        <v>11</v>
      </c>
      <c r="I15" s="133" t="s">
        <v>27</v>
      </c>
      <c r="J15" s="133" t="s">
        <v>42</v>
      </c>
      <c r="K15" s="134" t="s">
        <v>19</v>
      </c>
      <c r="L15" s="134" t="s">
        <v>15</v>
      </c>
    </row>
    <row r="16" spans="1:12" ht="22.9" customHeight="1">
      <c r="A16" s="142"/>
      <c r="B16" s="131"/>
      <c r="C16" s="197"/>
      <c r="D16" s="197"/>
      <c r="E16" s="152"/>
      <c r="F16" s="134"/>
      <c r="G16" s="133"/>
      <c r="H16" s="133"/>
      <c r="I16" s="185"/>
      <c r="J16" s="185"/>
      <c r="K16" s="153"/>
      <c r="L16" s="153"/>
    </row>
    <row r="17" spans="1:12" ht="22.9" customHeight="1">
      <c r="A17" s="100">
        <v>1</v>
      </c>
      <c r="B17" s="61" t="s">
        <v>96</v>
      </c>
      <c r="C17" s="61" t="s">
        <v>56</v>
      </c>
      <c r="D17" s="98" t="s">
        <v>122</v>
      </c>
      <c r="E17" s="98" t="s">
        <v>37</v>
      </c>
      <c r="F17" s="98" t="s">
        <v>43</v>
      </c>
      <c r="G17" s="125">
        <v>24</v>
      </c>
      <c r="H17" s="98" t="s">
        <v>35</v>
      </c>
      <c r="I17" s="178">
        <v>1</v>
      </c>
      <c r="J17" s="120">
        <v>1</v>
      </c>
      <c r="K17" s="182">
        <v>16.899999999999999</v>
      </c>
      <c r="L17" s="182">
        <v>30</v>
      </c>
    </row>
    <row r="18" spans="1:12" ht="22.9" customHeight="1">
      <c r="A18" s="100">
        <v>2</v>
      </c>
      <c r="B18" s="61" t="s">
        <v>96</v>
      </c>
      <c r="C18" s="61" t="s">
        <v>57</v>
      </c>
      <c r="D18" s="98" t="s">
        <v>123</v>
      </c>
      <c r="E18" s="98" t="s">
        <v>37</v>
      </c>
      <c r="F18" s="98" t="s">
        <v>43</v>
      </c>
      <c r="G18" s="125">
        <v>24</v>
      </c>
      <c r="H18" s="98" t="s">
        <v>35</v>
      </c>
      <c r="I18" s="179"/>
      <c r="J18" s="120">
        <v>1</v>
      </c>
      <c r="K18" s="183"/>
      <c r="L18" s="183"/>
    </row>
    <row r="19" spans="1:12" ht="22.9" customHeight="1">
      <c r="A19" s="100">
        <v>3</v>
      </c>
      <c r="B19" s="61" t="s">
        <v>96</v>
      </c>
      <c r="C19" s="61" t="s">
        <v>58</v>
      </c>
      <c r="D19" s="98" t="s">
        <v>122</v>
      </c>
      <c r="E19" s="98" t="s">
        <v>37</v>
      </c>
      <c r="F19" s="98" t="s">
        <v>43</v>
      </c>
      <c r="G19" s="125">
        <v>24</v>
      </c>
      <c r="H19" s="98" t="s">
        <v>35</v>
      </c>
      <c r="I19" s="179"/>
      <c r="J19" s="120">
        <v>1</v>
      </c>
      <c r="K19" s="183"/>
      <c r="L19" s="183"/>
    </row>
    <row r="20" spans="1:12" ht="22.9" customHeight="1">
      <c r="A20" s="100">
        <v>4</v>
      </c>
      <c r="B20" s="61" t="s">
        <v>96</v>
      </c>
      <c r="C20" s="61" t="s">
        <v>59</v>
      </c>
      <c r="D20" s="98" t="s">
        <v>124</v>
      </c>
      <c r="E20" s="98" t="s">
        <v>37</v>
      </c>
      <c r="F20" s="98" t="s">
        <v>43</v>
      </c>
      <c r="G20" s="125">
        <v>24</v>
      </c>
      <c r="H20" s="98" t="s">
        <v>35</v>
      </c>
      <c r="I20" s="179"/>
      <c r="J20" s="120">
        <v>1</v>
      </c>
      <c r="K20" s="183"/>
      <c r="L20" s="183"/>
    </row>
    <row r="21" spans="1:12" ht="22.9" customHeight="1">
      <c r="A21" s="100">
        <v>5</v>
      </c>
      <c r="B21" s="61" t="s">
        <v>93</v>
      </c>
      <c r="C21" s="61" t="s">
        <v>60</v>
      </c>
      <c r="D21" s="98" t="s">
        <v>125</v>
      </c>
      <c r="E21" s="98" t="s">
        <v>37</v>
      </c>
      <c r="F21" s="98" t="s">
        <v>43</v>
      </c>
      <c r="G21" s="125">
        <v>480</v>
      </c>
      <c r="H21" s="98" t="s">
        <v>35</v>
      </c>
      <c r="I21" s="180"/>
      <c r="J21" s="173">
        <v>1</v>
      </c>
      <c r="K21" s="183"/>
      <c r="L21" s="183"/>
    </row>
    <row r="22" spans="1:12" ht="22.9" customHeight="1">
      <c r="A22" s="100">
        <v>6</v>
      </c>
      <c r="B22" s="61" t="s">
        <v>92</v>
      </c>
      <c r="C22" s="61" t="s">
        <v>61</v>
      </c>
      <c r="D22" s="98" t="s">
        <v>126</v>
      </c>
      <c r="E22" s="98" t="s">
        <v>37</v>
      </c>
      <c r="F22" s="98" t="s">
        <v>43</v>
      </c>
      <c r="G22" s="125">
        <v>120</v>
      </c>
      <c r="H22" s="98" t="s">
        <v>35</v>
      </c>
      <c r="I22" s="181">
        <v>1</v>
      </c>
      <c r="J22" s="174"/>
      <c r="K22" s="183"/>
      <c r="L22" s="183"/>
    </row>
    <row r="23" spans="1:12" ht="22.9" customHeight="1">
      <c r="A23" s="100">
        <v>7</v>
      </c>
      <c r="B23" s="61" t="s">
        <v>47</v>
      </c>
      <c r="C23" s="61" t="s">
        <v>62</v>
      </c>
      <c r="D23" s="98" t="s">
        <v>127</v>
      </c>
      <c r="E23" s="98" t="s">
        <v>37</v>
      </c>
      <c r="F23" s="98" t="s">
        <v>43</v>
      </c>
      <c r="G23" s="125">
        <v>24</v>
      </c>
      <c r="H23" s="98" t="s">
        <v>35</v>
      </c>
      <c r="I23" s="181"/>
      <c r="J23" s="175"/>
      <c r="K23" s="183"/>
      <c r="L23" s="183"/>
    </row>
    <row r="24" spans="1:12" ht="22.9" customHeight="1">
      <c r="A24" s="100">
        <v>8</v>
      </c>
      <c r="B24" s="61" t="s">
        <v>101</v>
      </c>
      <c r="C24" s="124" t="s">
        <v>63</v>
      </c>
      <c r="D24" s="98" t="s">
        <v>128</v>
      </c>
      <c r="E24" s="98" t="s">
        <v>37</v>
      </c>
      <c r="F24" s="98" t="s">
        <v>43</v>
      </c>
      <c r="G24" s="126">
        <v>60</v>
      </c>
      <c r="H24" s="98" t="s">
        <v>35</v>
      </c>
      <c r="I24" s="181"/>
      <c r="J24" s="176"/>
      <c r="K24" s="183"/>
      <c r="L24" s="183"/>
    </row>
    <row r="25" spans="1:12" ht="22.9" customHeight="1">
      <c r="A25" s="100">
        <v>9</v>
      </c>
      <c r="B25" s="61" t="s">
        <v>101</v>
      </c>
      <c r="C25" s="124" t="s">
        <v>64</v>
      </c>
      <c r="D25" s="98" t="s">
        <v>128</v>
      </c>
      <c r="E25" s="98" t="s">
        <v>37</v>
      </c>
      <c r="F25" s="98" t="s">
        <v>43</v>
      </c>
      <c r="G25" s="126">
        <v>60</v>
      </c>
      <c r="H25" s="98" t="s">
        <v>35</v>
      </c>
      <c r="I25" s="181"/>
      <c r="J25" s="176"/>
      <c r="K25" s="183"/>
      <c r="L25" s="183"/>
    </row>
    <row r="26" spans="1:12" ht="22.9" customHeight="1">
      <c r="A26" s="100">
        <v>10</v>
      </c>
      <c r="B26" s="61" t="s">
        <v>101</v>
      </c>
      <c r="C26" s="124" t="s">
        <v>65</v>
      </c>
      <c r="D26" s="98" t="s">
        <v>128</v>
      </c>
      <c r="E26" s="98" t="s">
        <v>37</v>
      </c>
      <c r="F26" s="98" t="s">
        <v>43</v>
      </c>
      <c r="G26" s="126">
        <v>60</v>
      </c>
      <c r="H26" s="98" t="s">
        <v>35</v>
      </c>
      <c r="I26" s="181"/>
      <c r="J26" s="176"/>
      <c r="K26" s="183"/>
      <c r="L26" s="183"/>
    </row>
    <row r="27" spans="1:12" ht="22.9" customHeight="1">
      <c r="A27" s="100">
        <v>11</v>
      </c>
      <c r="B27" s="61" t="s">
        <v>101</v>
      </c>
      <c r="C27" s="124" t="s">
        <v>66</v>
      </c>
      <c r="D27" s="98" t="s">
        <v>128</v>
      </c>
      <c r="E27" s="98" t="s">
        <v>37</v>
      </c>
      <c r="F27" s="98" t="s">
        <v>43</v>
      </c>
      <c r="G27" s="126">
        <v>60</v>
      </c>
      <c r="H27" s="98" t="s">
        <v>35</v>
      </c>
      <c r="I27" s="181"/>
      <c r="J27" s="176"/>
      <c r="K27" s="183"/>
      <c r="L27" s="183"/>
    </row>
    <row r="28" spans="1:12" ht="22.9" customHeight="1">
      <c r="A28" s="100">
        <v>12</v>
      </c>
      <c r="B28" s="61" t="s">
        <v>101</v>
      </c>
      <c r="C28" s="124" t="s">
        <v>67</v>
      </c>
      <c r="D28" s="98" t="s">
        <v>128</v>
      </c>
      <c r="E28" s="98" t="s">
        <v>37</v>
      </c>
      <c r="F28" s="98" t="s">
        <v>43</v>
      </c>
      <c r="G28" s="126">
        <v>60</v>
      </c>
      <c r="H28" s="98" t="s">
        <v>35</v>
      </c>
      <c r="I28" s="181"/>
      <c r="J28" s="176"/>
      <c r="K28" s="183"/>
      <c r="L28" s="183"/>
    </row>
    <row r="29" spans="1:12" ht="22.9" customHeight="1">
      <c r="A29" s="100">
        <v>13</v>
      </c>
      <c r="B29" s="61" t="s">
        <v>101</v>
      </c>
      <c r="C29" s="124" t="s">
        <v>68</v>
      </c>
      <c r="D29" s="98" t="s">
        <v>128</v>
      </c>
      <c r="E29" s="98" t="s">
        <v>37</v>
      </c>
      <c r="F29" s="98" t="s">
        <v>43</v>
      </c>
      <c r="G29" s="126">
        <v>60</v>
      </c>
      <c r="H29" s="98" t="s">
        <v>35</v>
      </c>
      <c r="I29" s="181"/>
      <c r="J29" s="176"/>
      <c r="K29" s="183"/>
      <c r="L29" s="183"/>
    </row>
    <row r="30" spans="1:12" ht="22.9" customHeight="1">
      <c r="A30" s="100">
        <v>14</v>
      </c>
      <c r="B30" s="61" t="s">
        <v>100</v>
      </c>
      <c r="C30" s="124" t="s">
        <v>69</v>
      </c>
      <c r="D30" s="98" t="s">
        <v>129</v>
      </c>
      <c r="E30" s="98" t="s">
        <v>37</v>
      </c>
      <c r="F30" s="98" t="s">
        <v>43</v>
      </c>
      <c r="G30" s="126">
        <v>24</v>
      </c>
      <c r="H30" s="98" t="s">
        <v>35</v>
      </c>
      <c r="I30" s="181"/>
      <c r="J30" s="176"/>
      <c r="K30" s="183"/>
      <c r="L30" s="183"/>
    </row>
    <row r="31" spans="1:12" ht="22.9" customHeight="1">
      <c r="A31" s="100">
        <v>15</v>
      </c>
      <c r="B31" s="61" t="s">
        <v>100</v>
      </c>
      <c r="C31" s="124" t="s">
        <v>70</v>
      </c>
      <c r="D31" s="98" t="s">
        <v>129</v>
      </c>
      <c r="E31" s="98" t="s">
        <v>37</v>
      </c>
      <c r="F31" s="98" t="s">
        <v>43</v>
      </c>
      <c r="G31" s="126">
        <v>24</v>
      </c>
      <c r="H31" s="98" t="s">
        <v>35</v>
      </c>
      <c r="I31" s="181"/>
      <c r="J31" s="176"/>
      <c r="K31" s="183"/>
      <c r="L31" s="183"/>
    </row>
    <row r="32" spans="1:12" ht="22.9" customHeight="1">
      <c r="A32" s="100">
        <v>16</v>
      </c>
      <c r="B32" s="61" t="s">
        <v>98</v>
      </c>
      <c r="C32" s="124" t="s">
        <v>71</v>
      </c>
      <c r="D32" s="98" t="s">
        <v>130</v>
      </c>
      <c r="E32" s="98" t="s">
        <v>37</v>
      </c>
      <c r="F32" s="98" t="s">
        <v>43</v>
      </c>
      <c r="G32" s="126">
        <v>384</v>
      </c>
      <c r="H32" s="98" t="s">
        <v>35</v>
      </c>
      <c r="I32" s="181"/>
      <c r="J32" s="176"/>
      <c r="K32" s="183"/>
      <c r="L32" s="183"/>
    </row>
    <row r="33" spans="1:12" ht="22.9" customHeight="1">
      <c r="A33" s="100">
        <v>17</v>
      </c>
      <c r="B33" s="61" t="s">
        <v>99</v>
      </c>
      <c r="C33" s="124" t="s">
        <v>72</v>
      </c>
      <c r="D33" s="98" t="s">
        <v>130</v>
      </c>
      <c r="E33" s="98" t="s">
        <v>37</v>
      </c>
      <c r="F33" s="98" t="s">
        <v>43</v>
      </c>
      <c r="G33" s="126">
        <v>96</v>
      </c>
      <c r="H33" s="98" t="s">
        <v>35</v>
      </c>
      <c r="I33" s="181"/>
      <c r="J33" s="176"/>
      <c r="K33" s="183"/>
      <c r="L33" s="183"/>
    </row>
    <row r="34" spans="1:12" ht="22.9" customHeight="1">
      <c r="A34" s="100">
        <v>18</v>
      </c>
      <c r="B34" s="61" t="s">
        <v>102</v>
      </c>
      <c r="C34" s="124" t="s">
        <v>73</v>
      </c>
      <c r="D34" s="98" t="s">
        <v>128</v>
      </c>
      <c r="E34" s="98" t="s">
        <v>37</v>
      </c>
      <c r="F34" s="98" t="s">
        <v>43</v>
      </c>
      <c r="G34" s="126">
        <v>24</v>
      </c>
      <c r="H34" s="98" t="s">
        <v>35</v>
      </c>
      <c r="I34" s="181"/>
      <c r="J34" s="176"/>
      <c r="K34" s="183"/>
      <c r="L34" s="183"/>
    </row>
    <row r="35" spans="1:12" ht="22.9" customHeight="1">
      <c r="A35" s="100">
        <v>19</v>
      </c>
      <c r="B35" s="61" t="s">
        <v>102</v>
      </c>
      <c r="C35" s="61" t="s">
        <v>74</v>
      </c>
      <c r="D35" s="98" t="s">
        <v>131</v>
      </c>
      <c r="E35" s="98" t="s">
        <v>37</v>
      </c>
      <c r="F35" s="98" t="s">
        <v>43</v>
      </c>
      <c r="G35" s="127">
        <v>24</v>
      </c>
      <c r="H35" s="98" t="s">
        <v>35</v>
      </c>
      <c r="I35" s="181"/>
      <c r="J35" s="176"/>
      <c r="K35" s="183"/>
      <c r="L35" s="183"/>
    </row>
    <row r="36" spans="1:12" ht="22.9" customHeight="1">
      <c r="A36" s="100">
        <v>20</v>
      </c>
      <c r="B36" s="61" t="s">
        <v>44</v>
      </c>
      <c r="C36" s="61" t="s">
        <v>75</v>
      </c>
      <c r="D36" s="98" t="s">
        <v>132</v>
      </c>
      <c r="E36" s="98" t="s">
        <v>37</v>
      </c>
      <c r="F36" s="98" t="s">
        <v>43</v>
      </c>
      <c r="G36" s="127">
        <v>240</v>
      </c>
      <c r="H36" s="98" t="s">
        <v>35</v>
      </c>
      <c r="I36" s="181"/>
      <c r="J36" s="176"/>
      <c r="K36" s="183"/>
      <c r="L36" s="183"/>
    </row>
    <row r="37" spans="1:12" ht="22.9" customHeight="1">
      <c r="A37" s="100">
        <v>21</v>
      </c>
      <c r="B37" s="61" t="s">
        <v>97</v>
      </c>
      <c r="C37" s="61" t="s">
        <v>76</v>
      </c>
      <c r="D37" s="98" t="s">
        <v>133</v>
      </c>
      <c r="E37" s="98" t="s">
        <v>37</v>
      </c>
      <c r="F37" s="98" t="s">
        <v>90</v>
      </c>
      <c r="G37" s="127">
        <v>120</v>
      </c>
      <c r="H37" s="98" t="s">
        <v>35</v>
      </c>
      <c r="I37" s="181"/>
      <c r="J37" s="176"/>
      <c r="K37" s="183"/>
      <c r="L37" s="183"/>
    </row>
    <row r="38" spans="1:12" ht="22.9" customHeight="1">
      <c r="A38" s="100">
        <v>22</v>
      </c>
      <c r="B38" s="61" t="s">
        <v>97</v>
      </c>
      <c r="C38" s="61" t="s">
        <v>77</v>
      </c>
      <c r="D38" s="98" t="s">
        <v>134</v>
      </c>
      <c r="E38" s="98" t="s">
        <v>37</v>
      </c>
      <c r="F38" s="98" t="s">
        <v>43</v>
      </c>
      <c r="G38" s="127">
        <v>120</v>
      </c>
      <c r="H38" s="98" t="s">
        <v>35</v>
      </c>
      <c r="I38" s="181"/>
      <c r="J38" s="176"/>
      <c r="K38" s="183"/>
      <c r="L38" s="183"/>
    </row>
    <row r="39" spans="1:12" ht="22.9" customHeight="1">
      <c r="A39" s="100">
        <v>23</v>
      </c>
      <c r="B39" s="61" t="s">
        <v>94</v>
      </c>
      <c r="C39" s="61" t="s">
        <v>78</v>
      </c>
      <c r="D39" s="98" t="s">
        <v>135</v>
      </c>
      <c r="E39" s="98" t="s">
        <v>37</v>
      </c>
      <c r="F39" s="98" t="s">
        <v>43</v>
      </c>
      <c r="G39" s="127">
        <v>4000</v>
      </c>
      <c r="H39" s="98" t="s">
        <v>35</v>
      </c>
      <c r="I39" s="181"/>
      <c r="J39" s="176"/>
      <c r="K39" s="183"/>
      <c r="L39" s="183"/>
    </row>
    <row r="40" spans="1:12" ht="22.9" customHeight="1">
      <c r="A40" s="100">
        <v>24</v>
      </c>
      <c r="B40" s="61" t="s">
        <v>44</v>
      </c>
      <c r="C40" s="61" t="s">
        <v>79</v>
      </c>
      <c r="D40" s="98" t="s">
        <v>136</v>
      </c>
      <c r="E40" s="98" t="s">
        <v>37</v>
      </c>
      <c r="F40" s="98" t="s">
        <v>43</v>
      </c>
      <c r="G40" s="127">
        <v>3500</v>
      </c>
      <c r="H40" s="98" t="s">
        <v>35</v>
      </c>
      <c r="I40" s="181"/>
      <c r="J40" s="176"/>
      <c r="K40" s="183"/>
      <c r="L40" s="183"/>
    </row>
    <row r="41" spans="1:12" ht="22.9" customHeight="1">
      <c r="A41" s="100">
        <v>25</v>
      </c>
      <c r="B41" s="61" t="s">
        <v>95</v>
      </c>
      <c r="C41" s="61" t="s">
        <v>80</v>
      </c>
      <c r="D41" s="98" t="s">
        <v>137</v>
      </c>
      <c r="E41" s="98" t="s">
        <v>37</v>
      </c>
      <c r="F41" s="98" t="s">
        <v>43</v>
      </c>
      <c r="G41" s="127">
        <v>260</v>
      </c>
      <c r="H41" s="98" t="s">
        <v>35</v>
      </c>
      <c r="I41" s="181"/>
      <c r="J41" s="176"/>
      <c r="K41" s="183"/>
      <c r="L41" s="183"/>
    </row>
    <row r="42" spans="1:12" ht="22.9" customHeight="1">
      <c r="A42" s="100">
        <v>26</v>
      </c>
      <c r="B42" s="61" t="s">
        <v>95</v>
      </c>
      <c r="C42" s="61" t="s">
        <v>81</v>
      </c>
      <c r="D42" s="98" t="s">
        <v>138</v>
      </c>
      <c r="E42" s="98" t="s">
        <v>37</v>
      </c>
      <c r="F42" s="98" t="s">
        <v>43</v>
      </c>
      <c r="G42" s="127">
        <v>250</v>
      </c>
      <c r="H42" s="98" t="s">
        <v>35</v>
      </c>
      <c r="I42" s="181"/>
      <c r="J42" s="176"/>
      <c r="K42" s="183"/>
      <c r="L42" s="183"/>
    </row>
    <row r="43" spans="1:12" ht="22.9" customHeight="1">
      <c r="A43" s="100">
        <v>27</v>
      </c>
      <c r="B43" s="61" t="s">
        <v>95</v>
      </c>
      <c r="C43" s="61" t="s">
        <v>82</v>
      </c>
      <c r="D43" s="98" t="s">
        <v>138</v>
      </c>
      <c r="E43" s="98" t="s">
        <v>37</v>
      </c>
      <c r="F43" s="98" t="s">
        <v>43</v>
      </c>
      <c r="G43" s="127">
        <v>252</v>
      </c>
      <c r="H43" s="98" t="s">
        <v>35</v>
      </c>
      <c r="I43" s="181"/>
      <c r="J43" s="176"/>
      <c r="K43" s="183"/>
      <c r="L43" s="183"/>
    </row>
    <row r="44" spans="1:12" ht="22.9" customHeight="1">
      <c r="A44" s="100">
        <v>28</v>
      </c>
      <c r="B44" s="61" t="s">
        <v>95</v>
      </c>
      <c r="C44" s="61" t="s">
        <v>83</v>
      </c>
      <c r="D44" s="98" t="s">
        <v>137</v>
      </c>
      <c r="E44" s="98" t="s">
        <v>37</v>
      </c>
      <c r="F44" s="98" t="s">
        <v>43</v>
      </c>
      <c r="G44" s="127">
        <v>2621</v>
      </c>
      <c r="H44" s="98" t="s">
        <v>35</v>
      </c>
      <c r="I44" s="181"/>
      <c r="J44" s="176"/>
      <c r="K44" s="183"/>
      <c r="L44" s="183"/>
    </row>
    <row r="45" spans="1:12" ht="22.9" customHeight="1">
      <c r="A45" s="100">
        <v>29</v>
      </c>
      <c r="B45" s="61" t="s">
        <v>95</v>
      </c>
      <c r="C45" s="61" t="s">
        <v>84</v>
      </c>
      <c r="D45" s="98" t="s">
        <v>138</v>
      </c>
      <c r="E45" s="98" t="s">
        <v>37</v>
      </c>
      <c r="F45" s="98" t="s">
        <v>43</v>
      </c>
      <c r="G45" s="127">
        <v>338</v>
      </c>
      <c r="H45" s="98" t="s">
        <v>35</v>
      </c>
      <c r="I45" s="181"/>
      <c r="J45" s="176"/>
      <c r="K45" s="183"/>
      <c r="L45" s="183"/>
    </row>
    <row r="46" spans="1:12" ht="22.9" customHeight="1">
      <c r="A46" s="100">
        <v>30</v>
      </c>
      <c r="B46" s="61" t="s">
        <v>95</v>
      </c>
      <c r="C46" s="61" t="s">
        <v>85</v>
      </c>
      <c r="D46" s="98" t="s">
        <v>139</v>
      </c>
      <c r="E46" s="98" t="s">
        <v>37</v>
      </c>
      <c r="F46" s="98" t="s">
        <v>43</v>
      </c>
      <c r="G46" s="127">
        <v>281</v>
      </c>
      <c r="H46" s="98" t="s">
        <v>35</v>
      </c>
      <c r="I46" s="181"/>
      <c r="J46" s="176"/>
      <c r="K46" s="183"/>
      <c r="L46" s="183"/>
    </row>
    <row r="47" spans="1:12" ht="22.9" customHeight="1">
      <c r="A47" s="100">
        <v>31</v>
      </c>
      <c r="B47" s="61" t="s">
        <v>45</v>
      </c>
      <c r="C47" s="61" t="s">
        <v>86</v>
      </c>
      <c r="D47" s="98" t="s">
        <v>136</v>
      </c>
      <c r="E47" s="98" t="s">
        <v>37</v>
      </c>
      <c r="F47" s="98" t="s">
        <v>43</v>
      </c>
      <c r="G47" s="127">
        <v>240</v>
      </c>
      <c r="H47" s="98" t="s">
        <v>35</v>
      </c>
      <c r="I47" s="181"/>
      <c r="J47" s="176"/>
      <c r="K47" s="183"/>
      <c r="L47" s="183"/>
    </row>
    <row r="48" spans="1:12" ht="22.9" customHeight="1">
      <c r="A48" s="100">
        <v>32</v>
      </c>
      <c r="B48" s="61" t="s">
        <v>45</v>
      </c>
      <c r="C48" s="61" t="s">
        <v>87</v>
      </c>
      <c r="D48" s="98" t="s">
        <v>135</v>
      </c>
      <c r="E48" s="98" t="s">
        <v>37</v>
      </c>
      <c r="F48" s="98" t="s">
        <v>43</v>
      </c>
      <c r="G48" s="127">
        <v>240</v>
      </c>
      <c r="H48" s="98" t="s">
        <v>35</v>
      </c>
      <c r="I48" s="181"/>
      <c r="J48" s="176"/>
      <c r="K48" s="183"/>
      <c r="L48" s="183"/>
    </row>
    <row r="49" spans="1:12" ht="22.9" customHeight="1">
      <c r="A49" s="100">
        <v>33</v>
      </c>
      <c r="B49" s="61" t="s">
        <v>46</v>
      </c>
      <c r="C49" s="61" t="s">
        <v>88</v>
      </c>
      <c r="D49" s="98" t="s">
        <v>135</v>
      </c>
      <c r="E49" s="98" t="s">
        <v>37</v>
      </c>
      <c r="F49" s="98" t="s">
        <v>43</v>
      </c>
      <c r="G49" s="127">
        <v>240</v>
      </c>
      <c r="H49" s="98" t="s">
        <v>35</v>
      </c>
      <c r="I49" s="181"/>
      <c r="J49" s="177"/>
      <c r="K49" s="183"/>
      <c r="L49" s="183"/>
    </row>
    <row r="50" spans="1:12" ht="24" customHeight="1">
      <c r="A50" s="66">
        <v>34</v>
      </c>
      <c r="B50" s="61" t="s">
        <v>46</v>
      </c>
      <c r="C50" s="61" t="s">
        <v>89</v>
      </c>
      <c r="D50" s="98" t="s">
        <v>135</v>
      </c>
      <c r="E50" s="98" t="s">
        <v>37</v>
      </c>
      <c r="F50" s="98" t="s">
        <v>43</v>
      </c>
      <c r="G50" s="127">
        <v>240</v>
      </c>
      <c r="H50" s="98" t="s">
        <v>35</v>
      </c>
      <c r="I50" s="181"/>
      <c r="J50" s="118"/>
      <c r="K50" s="184"/>
      <c r="L50" s="184"/>
    </row>
    <row r="51" spans="1:12" ht="24.75" customHeight="1">
      <c r="A51" s="129" t="s">
        <v>91</v>
      </c>
      <c r="B51" s="130"/>
      <c r="C51" s="130"/>
      <c r="D51" s="130"/>
      <c r="E51" s="130"/>
      <c r="F51" s="154"/>
      <c r="G51" s="128">
        <v>14598</v>
      </c>
      <c r="H51" s="98"/>
      <c r="I51" s="112">
        <v>2</v>
      </c>
      <c r="J51" s="112">
        <v>5</v>
      </c>
      <c r="K51" s="121">
        <v>16.899999999999999</v>
      </c>
      <c r="L51" s="121">
        <v>30</v>
      </c>
    </row>
    <row r="52" spans="1:12" ht="21" customHeight="1">
      <c r="A52" s="22"/>
      <c r="B52" s="22"/>
      <c r="C52" s="22"/>
      <c r="D52" s="22"/>
      <c r="E52" s="22"/>
      <c r="F52" s="23"/>
      <c r="G52" s="22"/>
      <c r="H52" s="78"/>
      <c r="I52" s="113"/>
      <c r="J52" s="113"/>
      <c r="K52" s="122"/>
      <c r="L52" s="123"/>
    </row>
    <row r="53" spans="1:12" ht="21" customHeight="1">
      <c r="A53" s="26"/>
      <c r="B53" s="53"/>
      <c r="C53" s="27"/>
      <c r="D53" s="27"/>
      <c r="E53" s="102" t="s">
        <v>38</v>
      </c>
      <c r="F53" s="102"/>
      <c r="G53" s="102"/>
      <c r="H53" s="79"/>
      <c r="I53" s="103"/>
      <c r="J53" s="103"/>
      <c r="K53" s="103"/>
    </row>
    <row r="54" spans="1:12" ht="21" customHeight="1">
      <c r="A54" s="26"/>
      <c r="B54" s="53"/>
      <c r="C54" s="27"/>
      <c r="D54" s="27"/>
      <c r="E54" s="102"/>
      <c r="F54" s="102"/>
      <c r="G54" s="102"/>
      <c r="H54" s="79"/>
      <c r="I54" s="103"/>
      <c r="J54" s="103"/>
      <c r="K54" s="103"/>
    </row>
    <row r="55" spans="1:12" ht="21" customHeight="1">
      <c r="A55" s="26"/>
      <c r="B55" s="53"/>
      <c r="C55" s="27"/>
      <c r="D55" s="27"/>
      <c r="E55" s="102"/>
      <c r="F55" s="102"/>
      <c r="G55" s="102"/>
      <c r="H55" s="79"/>
      <c r="I55" s="103"/>
      <c r="J55" s="103"/>
      <c r="K55" s="103"/>
    </row>
    <row r="56" spans="1:12" ht="36" customHeight="1">
      <c r="A56" s="104"/>
      <c r="B56" s="45"/>
      <c r="C56" s="45"/>
      <c r="D56" s="45"/>
      <c r="E56" s="28"/>
      <c r="F56" s="29"/>
      <c r="G56" s="40"/>
      <c r="H56" s="41"/>
      <c r="I56" s="41"/>
      <c r="J56" s="41"/>
      <c r="K56" s="44"/>
    </row>
    <row r="57" spans="1:12" ht="39.75" customHeight="1">
      <c r="A57" s="104"/>
      <c r="B57" s="45"/>
      <c r="C57" s="45"/>
      <c r="D57" s="45"/>
      <c r="E57" s="28"/>
      <c r="F57" s="29"/>
      <c r="G57" s="40"/>
      <c r="H57" s="41"/>
      <c r="I57" s="41"/>
      <c r="J57" s="41"/>
      <c r="K57" s="99"/>
    </row>
    <row r="58" spans="1:12" ht="24.95" customHeight="1">
      <c r="A58" s="116"/>
      <c r="B58" s="45"/>
      <c r="C58" s="45"/>
      <c r="D58" s="149" t="s">
        <v>16</v>
      </c>
      <c r="E58" s="149"/>
      <c r="F58" s="19"/>
      <c r="G58" s="20"/>
      <c r="H58" s="72"/>
      <c r="I58" s="41"/>
      <c r="J58" s="41"/>
      <c r="K58" s="44"/>
      <c r="L58" s="96"/>
    </row>
    <row r="59" spans="1:12" ht="24.95" customHeight="1">
      <c r="K59" s="44"/>
      <c r="L59" s="96"/>
    </row>
    <row r="60" spans="1:12" ht="24.95" customHeight="1">
      <c r="K60" s="44"/>
    </row>
    <row r="61" spans="1:12" ht="24.95" customHeight="1">
      <c r="C61" s="109"/>
      <c r="K61" s="44"/>
    </row>
    <row r="62" spans="1:12" ht="24.95" customHeight="1">
      <c r="C62" s="109"/>
      <c r="K62" s="44"/>
      <c r="L62" s="96"/>
    </row>
    <row r="63" spans="1:12" ht="24.95" customHeight="1">
      <c r="C63" s="96"/>
      <c r="K63" s="44"/>
    </row>
    <row r="64" spans="1:12" ht="24.95" customHeight="1">
      <c r="K64" s="44"/>
    </row>
    <row r="65" spans="11:12" ht="24.95" customHeight="1">
      <c r="K65" s="44"/>
      <c r="L65" s="80"/>
    </row>
    <row r="66" spans="11:12" ht="24.95" customHeight="1">
      <c r="K66" s="99"/>
    </row>
    <row r="67" spans="11:12" ht="24.95" customHeight="1">
      <c r="K67" s="44"/>
    </row>
    <row r="68" spans="11:12" ht="24.95" customHeight="1">
      <c r="K68" s="44"/>
    </row>
    <row r="69" spans="11:12" ht="24.95" customHeight="1">
      <c r="K69" s="44"/>
    </row>
    <row r="70" spans="11:12" ht="24.95" customHeight="1">
      <c r="K70" s="44"/>
    </row>
    <row r="72" spans="11:12" ht="24.95" customHeight="1">
      <c r="K72" s="111"/>
    </row>
  </sheetData>
  <autoFilter ref="A16:L51"/>
  <mergeCells count="31">
    <mergeCell ref="A13:D13"/>
    <mergeCell ref="D58:E58"/>
    <mergeCell ref="H15:H16"/>
    <mergeCell ref="G15:G16"/>
    <mergeCell ref="E15:E16"/>
    <mergeCell ref="F15:F16"/>
    <mergeCell ref="A51:F51"/>
    <mergeCell ref="A15:A16"/>
    <mergeCell ref="B15:B16"/>
    <mergeCell ref="I15:I16"/>
    <mergeCell ref="J15:J16"/>
    <mergeCell ref="A1:L1"/>
    <mergeCell ref="G5:H5"/>
    <mergeCell ref="E5:F5"/>
    <mergeCell ref="A3:L3"/>
    <mergeCell ref="K15:K16"/>
    <mergeCell ref="A11:D11"/>
    <mergeCell ref="A6:D6"/>
    <mergeCell ref="L15:L16"/>
    <mergeCell ref="C15:C16"/>
    <mergeCell ref="A14:D14"/>
    <mergeCell ref="D15:D16"/>
    <mergeCell ref="A2:L2"/>
    <mergeCell ref="A12:D12"/>
    <mergeCell ref="K14:L14"/>
    <mergeCell ref="J21:J23"/>
    <mergeCell ref="J24:J49"/>
    <mergeCell ref="I17:I21"/>
    <mergeCell ref="I22:I50"/>
    <mergeCell ref="L17:L50"/>
    <mergeCell ref="K17:K50"/>
  </mergeCells>
  <phoneticPr fontId="19" type="noConversion"/>
  <conditionalFormatting sqref="G40">
    <cfRule type="duplicateValues" dxfId="0" priority="1"/>
  </conditionalFormatting>
  <pageMargins left="0.43307086614173201" right="0.15748031496063" top="0.511811023622047" bottom="0.55118110236220497" header="0.78740157480314998" footer="0.511811023622047"/>
  <pageSetup paperSize="9" scale="66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</vt:lpstr>
      <vt:lpstr>PL</vt:lpstr>
      <vt:lpstr>INV!Print_Area</vt:lpstr>
      <vt:lpstr>PL!Print_Area</vt:lpstr>
    </vt:vector>
  </TitlesOfParts>
  <Company>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v0300331</dc:creator>
  <cp:lastModifiedBy>阮文興</cp:lastModifiedBy>
  <cp:lastPrinted>2022-08-22T07:35:33Z</cp:lastPrinted>
  <dcterms:created xsi:type="dcterms:W3CDTF">2008-11-21T06:35:19Z</dcterms:created>
  <dcterms:modified xsi:type="dcterms:W3CDTF">2022-08-23T01:14:47Z</dcterms:modified>
</cp:coreProperties>
</file>